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5480" windowHeight="11580"/>
  </bookViews>
  <sheets>
    <sheet name="NARKOTIKA" sheetId="2" r:id="rId1"/>
    <sheet name="PSYKOTROPA" sheetId="1" r:id="rId2"/>
    <sheet name="NATIONELLT KLASSADE" sheetId="3" r:id="rId3"/>
  </sheets>
  <calcPr calcId="145621"/>
</workbook>
</file>

<file path=xl/calcChain.xml><?xml version="1.0" encoding="utf-8"?>
<calcChain xmlns="http://schemas.openxmlformats.org/spreadsheetml/2006/main">
  <c r="O14" i="1" l="1"/>
  <c r="Q8" i="1" l="1"/>
  <c r="Q9" i="1"/>
  <c r="Q10" i="1"/>
  <c r="Q11" i="1"/>
  <c r="Q12" i="1"/>
  <c r="Q13" i="1"/>
  <c r="Q14" i="1"/>
  <c r="Q15" i="1"/>
  <c r="Q17" i="1"/>
  <c r="Q18" i="1"/>
  <c r="Q19" i="1"/>
  <c r="Q20" i="1"/>
  <c r="Q21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Q22" i="1" s="1"/>
  <c r="O21" i="1"/>
  <c r="O20" i="1"/>
  <c r="O19" i="1"/>
  <c r="O18" i="1"/>
  <c r="O17" i="1"/>
  <c r="O16" i="1"/>
  <c r="Q16" i="1" s="1"/>
  <c r="O15" i="1"/>
  <c r="O13" i="1"/>
  <c r="O7" i="2"/>
  <c r="O27" i="2" l="1"/>
  <c r="Q27" i="2" s="1"/>
  <c r="O29" i="3"/>
  <c r="Q29" i="3" s="1"/>
  <c r="O28" i="3"/>
  <c r="Q28" i="3" s="1"/>
  <c r="O27" i="3"/>
  <c r="Q27" i="3" s="1"/>
  <c r="O26" i="3"/>
  <c r="Q26" i="3" s="1"/>
  <c r="O25" i="3"/>
  <c r="Q25" i="3" s="1"/>
  <c r="O24" i="3"/>
  <c r="Q24" i="3" s="1"/>
  <c r="O23" i="3"/>
  <c r="Q23" i="3" s="1"/>
  <c r="O22" i="3"/>
  <c r="Q22" i="3" s="1"/>
  <c r="O21" i="3"/>
  <c r="Q21" i="3" s="1"/>
  <c r="O20" i="3"/>
  <c r="Q20" i="3" s="1"/>
  <c r="O19" i="3"/>
  <c r="Q19" i="3" s="1"/>
  <c r="O18" i="3"/>
  <c r="Q18" i="3" s="1"/>
  <c r="O17" i="3"/>
  <c r="Q17" i="3" s="1"/>
  <c r="O16" i="3"/>
  <c r="Q16" i="3" s="1"/>
  <c r="O15" i="3"/>
  <c r="Q15" i="3" s="1"/>
  <c r="O14" i="3"/>
  <c r="Q14" i="3" s="1"/>
  <c r="O13" i="3"/>
  <c r="Q13" i="3" s="1"/>
  <c r="O12" i="3"/>
  <c r="Q12" i="3" s="1"/>
  <c r="O11" i="3"/>
  <c r="Q11" i="3" s="1"/>
  <c r="O10" i="3"/>
  <c r="Q10" i="3" s="1"/>
  <c r="O9" i="3"/>
  <c r="Q9" i="3" s="1"/>
  <c r="O8" i="3"/>
  <c r="Q8" i="3" s="1"/>
  <c r="O7" i="3"/>
  <c r="Q7" i="3" s="1"/>
  <c r="O12" i="1"/>
  <c r="O11" i="1"/>
  <c r="O10" i="1"/>
  <c r="O9" i="1"/>
  <c r="O8" i="1"/>
  <c r="O7" i="1"/>
  <c r="Q7" i="1" s="1"/>
  <c r="O8" i="2"/>
  <c r="Q8" i="2" s="1"/>
  <c r="O9" i="2"/>
  <c r="Q9" i="2" s="1"/>
  <c r="O10" i="2"/>
  <c r="Q10" i="2" s="1"/>
  <c r="O11" i="2"/>
  <c r="Q11" i="2" s="1"/>
  <c r="O12" i="2"/>
  <c r="Q12" i="2" s="1"/>
  <c r="O13" i="2"/>
  <c r="Q13" i="2" s="1"/>
  <c r="O14" i="2"/>
  <c r="Q14" i="2" s="1"/>
  <c r="O15" i="2"/>
  <c r="Q15" i="2" s="1"/>
  <c r="O16" i="2"/>
  <c r="Q16" i="2" s="1"/>
  <c r="O17" i="2"/>
  <c r="Q17" i="2" s="1"/>
  <c r="O18" i="2"/>
  <c r="Q18" i="2" s="1"/>
  <c r="O19" i="2"/>
  <c r="Q19" i="2" s="1"/>
  <c r="O20" i="2"/>
  <c r="Q20" i="2" s="1"/>
  <c r="O21" i="2"/>
  <c r="Q21" i="2" s="1"/>
  <c r="O22" i="2"/>
  <c r="Q22" i="2" s="1"/>
  <c r="O23" i="2"/>
  <c r="Q23" i="2" s="1"/>
  <c r="O24" i="2"/>
  <c r="Q24" i="2" s="1"/>
  <c r="O25" i="2"/>
  <c r="Q25" i="2" s="1"/>
  <c r="O26" i="2"/>
  <c r="Q26" i="2" s="1"/>
  <c r="O28" i="2"/>
  <c r="Q28" i="2" s="1"/>
  <c r="O29" i="2"/>
  <c r="Q29" i="2" s="1"/>
  <c r="O30" i="2"/>
  <c r="Q30" i="2" s="1"/>
  <c r="O31" i="2"/>
  <c r="Q31" i="2" s="1"/>
  <c r="O32" i="2"/>
  <c r="Q32" i="2" s="1"/>
  <c r="O33" i="2"/>
  <c r="Q33" i="2" s="1"/>
  <c r="Q7" i="2"/>
</calcChain>
</file>

<file path=xl/sharedStrings.xml><?xml version="1.0" encoding="utf-8"?>
<sst xmlns="http://schemas.openxmlformats.org/spreadsheetml/2006/main" count="136" uniqueCount="86">
  <si>
    <t>År:</t>
  </si>
  <si>
    <t>Företag:</t>
  </si>
  <si>
    <t>Ingående lager</t>
  </si>
  <si>
    <t>In till lager</t>
  </si>
  <si>
    <t>Ut från lager</t>
  </si>
  <si>
    <t>Utgående lager</t>
  </si>
  <si>
    <t>Substans</t>
  </si>
  <si>
    <t>Införsel</t>
  </si>
  <si>
    <t>Utförsel</t>
  </si>
  <si>
    <t>Alprazolam</t>
  </si>
  <si>
    <t>Amfetamin</t>
  </si>
  <si>
    <t>Amobarbital</t>
  </si>
  <si>
    <t>Barbital</t>
  </si>
  <si>
    <t>Bromazepam</t>
  </si>
  <si>
    <t>Buprenorfin</t>
  </si>
  <si>
    <t>Dexamfetamin</t>
  </si>
  <si>
    <t>Diazepam</t>
  </si>
  <si>
    <t>Fenobarbital</t>
  </si>
  <si>
    <t>Flunitrazepam</t>
  </si>
  <si>
    <t>GHB</t>
  </si>
  <si>
    <t>Katin</t>
  </si>
  <si>
    <t>Klobazam</t>
  </si>
  <si>
    <t>Klonazepam</t>
  </si>
  <si>
    <t>Klorazepat</t>
  </si>
  <si>
    <t>Klordiazepoxid</t>
  </si>
  <si>
    <t>Lorazepam</t>
  </si>
  <si>
    <t>Meprobamat</t>
  </si>
  <si>
    <t>Metamfetamin</t>
  </si>
  <si>
    <t>Metylfenidat</t>
  </si>
  <si>
    <t>Midazolam</t>
  </si>
  <si>
    <t>Nitrazepam</t>
  </si>
  <si>
    <t>Oxazepam</t>
  </si>
  <si>
    <t>Pentazocin</t>
  </si>
  <si>
    <t>Pentobarbital</t>
  </si>
  <si>
    <t>Sekobarbital</t>
  </si>
  <si>
    <t>Triazolam</t>
  </si>
  <si>
    <t>Zolpidem</t>
  </si>
  <si>
    <t>Kommentarer:</t>
  </si>
  <si>
    <t>Alfentanil</t>
  </si>
  <si>
    <t>Cannabis</t>
  </si>
  <si>
    <t>Dihydrokodein</t>
  </si>
  <si>
    <t>Etylmorfin</t>
  </si>
  <si>
    <t>Fentanyl</t>
  </si>
  <si>
    <t>Folkodin</t>
  </si>
  <si>
    <t>Heroin</t>
  </si>
  <si>
    <t>Hydrokodon</t>
  </si>
  <si>
    <t>Hydromorfon</t>
  </si>
  <si>
    <t>Ketobemidon</t>
  </si>
  <si>
    <t>Kodein</t>
  </si>
  <si>
    <t>Kokain</t>
  </si>
  <si>
    <t>Metadon</t>
  </si>
  <si>
    <t>Morfin</t>
  </si>
  <si>
    <t>Opium</t>
  </si>
  <si>
    <t>Oripavin</t>
  </si>
  <si>
    <t>Oxykodon</t>
  </si>
  <si>
    <t>Petidin</t>
  </si>
  <si>
    <t>Piritamid</t>
  </si>
  <si>
    <t>Remifentanil</t>
  </si>
  <si>
    <t>Sufentanil</t>
  </si>
  <si>
    <t>Tebain</t>
  </si>
  <si>
    <t>Alla substanser ska omräknas 
till bas och anges i gram</t>
  </si>
  <si>
    <t>Mängd per köpare</t>
  </si>
  <si>
    <r>
      <t xml:space="preserve">Till detalj-
handel/slut-
konsument
</t>
    </r>
    <r>
      <rPr>
        <sz val="7"/>
        <color theme="1"/>
        <rFont val="Calibri"/>
        <family val="2"/>
        <scheme val="minor"/>
      </rPr>
      <t>Totalmängd</t>
    </r>
  </si>
  <si>
    <r>
      <t xml:space="preserve">Ingående lager
</t>
    </r>
    <r>
      <rPr>
        <sz val="7"/>
        <color theme="1"/>
        <rFont val="Calibri"/>
        <family val="2"/>
        <scheme val="minor"/>
      </rPr>
      <t>den 1/1</t>
    </r>
  </si>
  <si>
    <t>Redovisning för hantering av narkotiska ämnen (gula listan)</t>
  </si>
  <si>
    <t>Redovisning för hantering av psykotropa ämnen (gröna listan)</t>
  </si>
  <si>
    <t>Redovisning för hantering av nationellt klassade ämnen (inklusive preparat i bilagan till LVFS 2011:9)</t>
  </si>
  <si>
    <t>Tillverkning av preparat i bilagan</t>
  </si>
  <si>
    <t>Avvikelse teoretiskt
/faktiskt lager</t>
  </si>
  <si>
    <t>Delta-9-THC/
Dronabinol</t>
  </si>
  <si>
    <t>Flurazepam</t>
  </si>
  <si>
    <t>Metylfenobarbital</t>
  </si>
  <si>
    <t>Fentermin</t>
  </si>
  <si>
    <r>
      <t xml:space="preserve">Köpt/
mottagit inom Sverige 
</t>
    </r>
    <r>
      <rPr>
        <sz val="7"/>
        <color theme="1"/>
        <rFont val="Calibri"/>
        <family val="2"/>
        <scheme val="minor"/>
      </rPr>
      <t>Totalmängd</t>
    </r>
  </si>
  <si>
    <t>Destruktion</t>
  </si>
  <si>
    <t>Avledning/
stöld</t>
  </si>
  <si>
    <t>Teoretiskt utgående lager
den 31/12</t>
  </si>
  <si>
    <r>
      <t xml:space="preserve">Faktiskt utgående lager
</t>
    </r>
    <r>
      <rPr>
        <sz val="7"/>
        <color theme="1"/>
        <rFont val="Calibri"/>
        <family val="2"/>
        <scheme val="minor"/>
      </rPr>
      <t>den 31/12</t>
    </r>
  </si>
  <si>
    <r>
      <t xml:space="preserve">Till parti-
handel/
tillverkare
</t>
    </r>
    <r>
      <rPr>
        <sz val="7"/>
        <color theme="1"/>
        <rFont val="Calibri"/>
        <family val="2"/>
        <scheme val="minor"/>
      </rPr>
      <t>Totalmängd</t>
    </r>
  </si>
  <si>
    <t>Svinn vid tillverkning/
Till analys/ försök</t>
  </si>
  <si>
    <r>
      <rPr>
        <b/>
        <sz val="7"/>
        <color theme="1"/>
        <rFont val="Calibri"/>
        <family val="2"/>
        <scheme val="minor"/>
      </rPr>
      <t>Mängd per köpare</t>
    </r>
    <r>
      <rPr>
        <sz val="7"/>
        <color theme="1"/>
        <rFont val="Calibri"/>
        <family val="2"/>
        <scheme val="minor"/>
      </rPr>
      <t xml:space="preserve">
</t>
    </r>
  </si>
  <si>
    <r>
      <t xml:space="preserve">Mängd per säljare/
leverantör
</t>
    </r>
    <r>
      <rPr>
        <sz val="7"/>
        <color theme="1"/>
        <rFont val="Calibri"/>
        <family val="2"/>
        <scheme val="minor"/>
      </rPr>
      <t>(vid handel inom Sverige)</t>
    </r>
  </si>
  <si>
    <r>
      <t xml:space="preserve">Köpt/
mottagit/
tillverkat inom Sverige 
</t>
    </r>
    <r>
      <rPr>
        <sz val="7"/>
        <color theme="1"/>
        <rFont val="Calibri"/>
        <family val="2"/>
        <scheme val="minor"/>
      </rPr>
      <t>Totalmängd</t>
    </r>
  </si>
  <si>
    <t>Mallversion: 2016-02-15</t>
  </si>
  <si>
    <t>Ämne/
Beredning</t>
  </si>
  <si>
    <t>Dextropropoxifen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</si>
</sst>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E6FF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FED1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7FDC3"/>
        <bgColor indexed="64"/>
      </patternFill>
    </fill>
    <fill>
      <patternFill patternType="solid">
        <fgColor rgb="FFD6FEE6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ont="1" applyBorder="1"/>
    <xf numFmtId="0" fontId="3" fillId="0" borderId="0" xfId="0" applyFont="1"/>
    <xf numFmtId="0" fontId="2" fillId="0" borderId="0" xfId="0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textRotation="255"/>
    </xf>
    <xf numFmtId="0" fontId="0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/>
    <xf numFmtId="0" fontId="9" fillId="0" borderId="0" xfId="0" applyFont="1" applyAlignment="1">
      <alignment horizontal="left"/>
    </xf>
    <xf numFmtId="0" fontId="1" fillId="0" borderId="0" xfId="0" applyFont="1" applyBorder="1" applyAlignment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3" fillId="6" borderId="6" xfId="0" applyFont="1" applyFill="1" applyBorder="1"/>
    <xf numFmtId="0" fontId="6" fillId="6" borderId="3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center" vertical="top" wrapText="1"/>
    </xf>
    <xf numFmtId="0" fontId="0" fillId="0" borderId="0" xfId="0" applyFont="1"/>
    <xf numFmtId="0" fontId="5" fillId="0" borderId="5" xfId="0" applyFont="1" applyBorder="1" applyAlignment="1">
      <alignment horizontal="center"/>
    </xf>
    <xf numFmtId="0" fontId="3" fillId="8" borderId="6" xfId="0" applyFont="1" applyFill="1" applyBorder="1" applyAlignment="1">
      <alignment wrapText="1"/>
    </xf>
    <xf numFmtId="0" fontId="3" fillId="9" borderId="6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8" borderId="11" xfId="0" applyFont="1" applyFill="1" applyBorder="1" applyAlignment="1">
      <alignment vertical="center"/>
    </xf>
    <xf numFmtId="0" fontId="10" fillId="7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8" borderId="11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6" borderId="11" xfId="0" applyFont="1" applyFill="1" applyBorder="1" applyAlignment="1">
      <alignment horizontal="left" vertical="center"/>
    </xf>
    <xf numFmtId="0" fontId="5" fillId="6" borderId="11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/>
    </xf>
    <xf numFmtId="0" fontId="5" fillId="0" borderId="7" xfId="0" applyFont="1" applyBorder="1" applyAlignment="1">
      <alignment horizontal="left"/>
    </xf>
    <xf numFmtId="0" fontId="5" fillId="9" borderId="11" xfId="0" applyFont="1" applyFill="1" applyBorder="1" applyAlignment="1" applyProtection="1">
      <alignment horizontal="left"/>
      <protection locked="0"/>
    </xf>
    <xf numFmtId="2" fontId="5" fillId="0" borderId="3" xfId="0" applyNumberFormat="1" applyFont="1" applyBorder="1" applyAlignment="1" applyProtection="1">
      <alignment horizontal="right"/>
      <protection locked="0"/>
    </xf>
    <xf numFmtId="2" fontId="5" fillId="0" borderId="11" xfId="0" applyNumberFormat="1" applyFont="1" applyBorder="1" applyAlignment="1" applyProtection="1">
      <alignment horizontal="right"/>
      <protection locked="0"/>
    </xf>
    <xf numFmtId="2" fontId="5" fillId="0" borderId="16" xfId="0" applyNumberFormat="1" applyFont="1" applyBorder="1" applyAlignment="1" applyProtection="1">
      <alignment horizontal="right"/>
      <protection locked="0"/>
    </xf>
    <xf numFmtId="2" fontId="5" fillId="5" borderId="3" xfId="0" applyNumberFormat="1" applyFont="1" applyFill="1" applyBorder="1" applyAlignment="1" applyProtection="1">
      <alignment horizontal="right"/>
    </xf>
    <xf numFmtId="2" fontId="5" fillId="5" borderId="3" xfId="0" applyNumberFormat="1" applyFont="1" applyFill="1" applyBorder="1" applyAlignment="1">
      <alignment horizontal="right"/>
    </xf>
    <xf numFmtId="2" fontId="5" fillId="0" borderId="17" xfId="0" applyNumberFormat="1" applyFont="1" applyBorder="1" applyAlignment="1" applyProtection="1">
      <alignment horizontal="right"/>
      <protection locked="0"/>
    </xf>
    <xf numFmtId="2" fontId="5" fillId="5" borderId="11" xfId="0" applyNumberFormat="1" applyFont="1" applyFill="1" applyBorder="1" applyAlignment="1" applyProtection="1">
      <alignment horizontal="right"/>
    </xf>
    <xf numFmtId="2" fontId="5" fillId="0" borderId="16" xfId="0" applyNumberFormat="1" applyFont="1" applyFill="1" applyBorder="1" applyAlignment="1" applyProtection="1">
      <alignment horizontal="right"/>
      <protection locked="0"/>
    </xf>
    <xf numFmtId="2" fontId="5" fillId="0" borderId="17" xfId="0" applyNumberFormat="1" applyFont="1" applyFill="1" applyBorder="1" applyAlignment="1" applyProtection="1">
      <alignment horizontal="right"/>
      <protection locked="0"/>
    </xf>
    <xf numFmtId="2" fontId="5" fillId="0" borderId="3" xfId="0" applyNumberFormat="1" applyFont="1" applyBorder="1" applyAlignment="1" applyProtection="1">
      <alignment horizontal="right" vertical="center"/>
      <protection locked="0"/>
    </xf>
    <xf numFmtId="2" fontId="5" fillId="0" borderId="11" xfId="0" applyNumberFormat="1" applyFont="1" applyBorder="1" applyAlignment="1" applyProtection="1">
      <alignment horizontal="right" vertical="center"/>
      <protection locked="0"/>
    </xf>
    <xf numFmtId="2" fontId="5" fillId="0" borderId="16" xfId="0" applyNumberFormat="1" applyFont="1" applyBorder="1" applyAlignment="1" applyProtection="1">
      <alignment horizontal="right" vertical="center"/>
      <protection locked="0"/>
    </xf>
    <xf numFmtId="2" fontId="5" fillId="5" borderId="3" xfId="0" applyNumberFormat="1" applyFont="1" applyFill="1" applyBorder="1" applyAlignment="1" applyProtection="1">
      <alignment horizontal="right" vertical="center"/>
    </xf>
    <xf numFmtId="2" fontId="5" fillId="5" borderId="3" xfId="0" applyNumberFormat="1" applyFont="1" applyFill="1" applyBorder="1" applyAlignment="1">
      <alignment horizontal="right" vertical="center"/>
    </xf>
    <xf numFmtId="2" fontId="5" fillId="0" borderId="17" xfId="0" applyNumberFormat="1" applyFont="1" applyBorder="1" applyAlignment="1" applyProtection="1">
      <alignment horizontal="right" vertical="center"/>
      <protection locked="0"/>
    </xf>
    <xf numFmtId="2" fontId="5" fillId="0" borderId="17" xfId="0" applyNumberFormat="1" applyFont="1" applyBorder="1" applyAlignment="1" applyProtection="1">
      <alignment horizontal="right" vertical="center" wrapText="1"/>
      <protection locked="0"/>
    </xf>
    <xf numFmtId="2" fontId="5" fillId="5" borderId="11" xfId="0" applyNumberFormat="1" applyFont="1" applyFill="1" applyBorder="1" applyAlignment="1" applyProtection="1">
      <alignment horizontal="right" vertical="center"/>
    </xf>
    <xf numFmtId="2" fontId="5" fillId="0" borderId="16" xfId="0" applyNumberFormat="1" applyFont="1" applyFill="1" applyBorder="1" applyAlignment="1" applyProtection="1">
      <alignment horizontal="right" vertical="center"/>
      <protection locked="0"/>
    </xf>
    <xf numFmtId="2" fontId="5" fillId="0" borderId="17" xfId="0" applyNumberFormat="1" applyFont="1" applyFill="1" applyBorder="1" applyAlignment="1" applyProtection="1">
      <alignment horizontal="right" vertical="center"/>
      <protection locked="0"/>
    </xf>
    <xf numFmtId="164" fontId="5" fillId="5" borderId="11" xfId="0" applyNumberFormat="1" applyFont="1" applyFill="1" applyBorder="1" applyAlignment="1" applyProtection="1">
      <alignment horizontal="right" vertical="center"/>
    </xf>
    <xf numFmtId="2" fontId="5" fillId="0" borderId="17" xfId="0" applyNumberFormat="1" applyFont="1" applyBorder="1" applyAlignment="1" applyProtection="1">
      <alignment horizontal="right" wrapText="1"/>
      <protection locked="0"/>
    </xf>
    <xf numFmtId="2" fontId="5" fillId="5" borderId="11" xfId="0" applyNumberFormat="1" applyFont="1" applyFill="1" applyBorder="1" applyAlignment="1">
      <alignment horizontal="right"/>
    </xf>
    <xf numFmtId="2" fontId="5" fillId="0" borderId="11" xfId="0" applyNumberFormat="1" applyFont="1" applyFill="1" applyBorder="1" applyAlignment="1" applyProtection="1">
      <alignment horizontal="right"/>
      <protection locked="0"/>
    </xf>
    <xf numFmtId="2" fontId="12" fillId="10" borderId="11" xfId="0" applyNumberFormat="1" applyFont="1" applyFill="1" applyBorder="1" applyAlignment="1" applyProtection="1">
      <alignment horizontal="right"/>
      <protection locked="0"/>
    </xf>
    <xf numFmtId="2" fontId="5" fillId="0" borderId="5" xfId="0" applyNumberFormat="1" applyFont="1" applyBorder="1" applyAlignment="1" applyProtection="1">
      <alignment horizontal="right" wrapText="1"/>
      <protection locked="0"/>
    </xf>
    <xf numFmtId="2" fontId="5" fillId="0" borderId="5" xfId="0" applyNumberFormat="1" applyFont="1" applyBorder="1" applyAlignment="1" applyProtection="1">
      <alignment horizontal="right"/>
      <protection locked="0"/>
    </xf>
    <xf numFmtId="2" fontId="5" fillId="0" borderId="5" xfId="0" applyNumberFormat="1" applyFont="1" applyBorder="1" applyAlignment="1" applyProtection="1">
      <alignment horizontal="right" vertical="center"/>
      <protection locked="0"/>
    </xf>
    <xf numFmtId="2" fontId="5" fillId="0" borderId="11" xfId="0" applyNumberFormat="1" applyFont="1" applyFill="1" applyBorder="1" applyAlignment="1" applyProtection="1">
      <alignment horizontal="right" vertical="center"/>
      <protection locked="0"/>
    </xf>
    <xf numFmtId="0" fontId="5" fillId="8" borderId="11" xfId="0" applyFont="1" applyFill="1" applyBorder="1" applyAlignment="1" applyProtection="1">
      <alignment horizontal="left" vertical="center"/>
      <protection locked="0"/>
    </xf>
    <xf numFmtId="2" fontId="5" fillId="0" borderId="3" xfId="0" applyNumberFormat="1" applyFont="1" applyFill="1" applyBorder="1" applyAlignment="1" applyProtection="1">
      <alignment horizontal="right" vertical="center"/>
      <protection locked="0"/>
    </xf>
    <xf numFmtId="2" fontId="3" fillId="0" borderId="11" xfId="0" applyNumberFormat="1" applyFont="1" applyBorder="1" applyAlignment="1" applyProtection="1">
      <alignment horizontal="right" vertical="center"/>
      <protection locked="0"/>
    </xf>
    <xf numFmtId="2" fontId="5" fillId="0" borderId="10" xfId="0" applyNumberFormat="1" applyFont="1" applyFill="1" applyBorder="1" applyAlignment="1" applyProtection="1">
      <alignment horizontal="right" vertical="center"/>
      <protection locked="0"/>
    </xf>
    <xf numFmtId="2" fontId="5" fillId="0" borderId="14" xfId="0" applyNumberFormat="1" applyFont="1" applyFill="1" applyBorder="1" applyAlignment="1" applyProtection="1">
      <alignment horizontal="right" vertical="center"/>
      <protection locked="0"/>
    </xf>
    <xf numFmtId="0" fontId="6" fillId="8" borderId="3" xfId="0" applyFont="1" applyFill="1" applyBorder="1" applyAlignment="1">
      <alignment horizontal="left" vertical="top"/>
    </xf>
    <xf numFmtId="0" fontId="0" fillId="0" borderId="2" xfId="0" applyFont="1" applyBorder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0" fontId="0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7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6" fillId="0" borderId="1" xfId="0" applyFont="1" applyBorder="1" applyAlignment="1" applyProtection="1">
      <alignment vertical="center"/>
      <protection locked="0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/>
    <xf numFmtId="0" fontId="0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12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13" xfId="0" applyFont="1" applyBorder="1" applyAlignment="1" applyProtection="1">
      <alignment horizontal="left"/>
      <protection locked="0"/>
    </xf>
    <xf numFmtId="0" fontId="5" fillId="0" borderId="2" xfId="0" applyFont="1" applyBorder="1" applyAlignment="1">
      <alignment horizontal="left"/>
    </xf>
    <xf numFmtId="0" fontId="2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right" vertical="center" wrapText="1"/>
    </xf>
    <xf numFmtId="0" fontId="6" fillId="9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8F8F8"/>
      <color rgb="FFD6FEE6"/>
      <color rgb="FFFFE7FF"/>
      <color rgb="FFD9E6FF"/>
      <color rgb="FFECECEC"/>
      <color rgb="FFEAEAEA"/>
      <color rgb="FFE2FEE2"/>
      <color rgb="FFEFF5FF"/>
      <color rgb="FFE7FD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abSelected="1" zoomScaleNormal="100" workbookViewId="0">
      <selection activeCell="B2" sqref="B2:G2"/>
    </sheetView>
  </sheetViews>
  <sheetFormatPr defaultRowHeight="15" x14ac:dyDescent="0.25"/>
  <cols>
    <col min="1" max="1" width="13.28515625" customWidth="1"/>
    <col min="2" max="16" width="10.7109375" customWidth="1"/>
    <col min="17" max="17" width="6.7109375" customWidth="1"/>
    <col min="18" max="18" width="12.7109375" customWidth="1"/>
  </cols>
  <sheetData>
    <row r="1" spans="1:20" ht="21" customHeight="1" x14ac:dyDescent="0.25">
      <c r="A1" s="88" t="s">
        <v>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7" t="s">
        <v>83</v>
      </c>
      <c r="Q1" s="87"/>
    </row>
    <row r="2" spans="1:20" ht="29.25" customHeight="1" x14ac:dyDescent="0.25">
      <c r="A2" s="41" t="s">
        <v>1</v>
      </c>
      <c r="B2" s="111"/>
      <c r="C2" s="111"/>
      <c r="D2" s="111"/>
      <c r="E2" s="111"/>
      <c r="F2" s="111"/>
      <c r="G2" s="111"/>
      <c r="H2" s="38"/>
      <c r="I2" s="40" t="s">
        <v>0</v>
      </c>
      <c r="J2" s="110"/>
      <c r="K2" s="110"/>
      <c r="L2" s="114"/>
      <c r="M2" s="114"/>
      <c r="N2" s="112" t="s">
        <v>60</v>
      </c>
      <c r="O2" s="112"/>
      <c r="P2" s="112"/>
      <c r="Q2" s="112"/>
    </row>
    <row r="3" spans="1:20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1:20" x14ac:dyDescent="0.25">
      <c r="A4" s="3"/>
      <c r="B4" s="4">
        <v>1</v>
      </c>
      <c r="C4" s="5">
        <v>2</v>
      </c>
      <c r="D4" s="100">
        <v>3</v>
      </c>
      <c r="E4" s="101"/>
      <c r="F4" s="5">
        <v>4</v>
      </c>
      <c r="G4" s="98">
        <v>5</v>
      </c>
      <c r="H4" s="99"/>
      <c r="I4" s="98">
        <v>6</v>
      </c>
      <c r="J4" s="99"/>
      <c r="K4" s="5">
        <v>7</v>
      </c>
      <c r="L4" s="5">
        <v>8</v>
      </c>
      <c r="M4" s="5">
        <v>9</v>
      </c>
      <c r="N4" s="5">
        <v>10</v>
      </c>
      <c r="O4" s="4">
        <v>11</v>
      </c>
      <c r="P4" s="5">
        <v>12</v>
      </c>
      <c r="Q4" s="6">
        <v>13</v>
      </c>
    </row>
    <row r="5" spans="1:20" ht="27" customHeight="1" x14ac:dyDescent="0.25">
      <c r="A5" s="17"/>
      <c r="B5" s="19" t="s">
        <v>2</v>
      </c>
      <c r="C5" s="104" t="s">
        <v>3</v>
      </c>
      <c r="D5" s="105"/>
      <c r="E5" s="106"/>
      <c r="F5" s="89" t="s">
        <v>4</v>
      </c>
      <c r="G5" s="90"/>
      <c r="H5" s="90"/>
      <c r="I5" s="90"/>
      <c r="J5" s="90"/>
      <c r="K5" s="90"/>
      <c r="L5" s="90"/>
      <c r="M5" s="90"/>
      <c r="N5" s="91"/>
      <c r="O5" s="92" t="s">
        <v>5</v>
      </c>
      <c r="P5" s="93"/>
      <c r="Q5" s="94"/>
      <c r="R5" s="2"/>
      <c r="S5" s="2"/>
      <c r="T5" s="2"/>
    </row>
    <row r="6" spans="1:20" ht="47.25" customHeight="1" x14ac:dyDescent="0.25">
      <c r="A6" s="18" t="s">
        <v>6</v>
      </c>
      <c r="B6" s="26" t="s">
        <v>63</v>
      </c>
      <c r="C6" s="27" t="s">
        <v>7</v>
      </c>
      <c r="D6" s="28" t="s">
        <v>73</v>
      </c>
      <c r="E6" s="29" t="s">
        <v>81</v>
      </c>
      <c r="F6" s="30" t="s">
        <v>8</v>
      </c>
      <c r="G6" s="31" t="s">
        <v>62</v>
      </c>
      <c r="H6" s="32" t="s">
        <v>80</v>
      </c>
      <c r="I6" s="31" t="s">
        <v>78</v>
      </c>
      <c r="J6" s="30" t="s">
        <v>61</v>
      </c>
      <c r="K6" s="33" t="s">
        <v>67</v>
      </c>
      <c r="L6" s="33" t="s">
        <v>79</v>
      </c>
      <c r="M6" s="33" t="s">
        <v>74</v>
      </c>
      <c r="N6" s="34" t="s">
        <v>75</v>
      </c>
      <c r="O6" s="37" t="s">
        <v>76</v>
      </c>
      <c r="P6" s="35" t="s">
        <v>77</v>
      </c>
      <c r="Q6" s="36" t="s">
        <v>68</v>
      </c>
      <c r="R6" s="7"/>
      <c r="S6" s="2"/>
      <c r="T6" s="2"/>
    </row>
    <row r="7" spans="1:20" x14ac:dyDescent="0.25">
      <c r="A7" s="44" t="s">
        <v>38</v>
      </c>
      <c r="B7" s="49"/>
      <c r="C7" s="50"/>
      <c r="D7" s="51"/>
      <c r="E7" s="73"/>
      <c r="F7" s="49"/>
      <c r="G7" s="51"/>
      <c r="H7" s="74"/>
      <c r="I7" s="51"/>
      <c r="J7" s="74"/>
      <c r="K7" s="53"/>
      <c r="L7" s="49"/>
      <c r="M7" s="49"/>
      <c r="N7" s="49"/>
      <c r="O7" s="53">
        <f>(SUM(B7:D7))-(SUM(F7:G7,I7,K7:N7))</f>
        <v>0</v>
      </c>
      <c r="P7" s="49"/>
      <c r="Q7" s="53">
        <f t="shared" ref="Q7:Q33" si="0">O7-P7</f>
        <v>0</v>
      </c>
      <c r="R7" s="2"/>
      <c r="S7" s="2"/>
      <c r="T7" s="2"/>
    </row>
    <row r="8" spans="1:20" x14ac:dyDescent="0.25">
      <c r="A8" s="44" t="s">
        <v>39</v>
      </c>
      <c r="B8" s="50"/>
      <c r="C8" s="50"/>
      <c r="D8" s="60"/>
      <c r="E8" s="69"/>
      <c r="F8" s="50"/>
      <c r="G8" s="51"/>
      <c r="H8" s="54"/>
      <c r="I8" s="51"/>
      <c r="J8" s="54"/>
      <c r="K8" s="70"/>
      <c r="L8" s="50"/>
      <c r="M8" s="50"/>
      <c r="N8" s="50"/>
      <c r="O8" s="53">
        <f t="shared" ref="O8:O33" si="1">(SUM(B8:D8))-(SUM(F8:G8,I8,K8:N8))</f>
        <v>0</v>
      </c>
      <c r="P8" s="50"/>
      <c r="Q8" s="53">
        <f t="shared" si="0"/>
        <v>0</v>
      </c>
      <c r="R8" s="2"/>
      <c r="S8" s="2"/>
      <c r="T8" s="2"/>
    </row>
    <row r="9" spans="1:20" x14ac:dyDescent="0.25">
      <c r="A9" s="44" t="s">
        <v>85</v>
      </c>
      <c r="B9" s="50"/>
      <c r="C9" s="50"/>
      <c r="D9" s="51"/>
      <c r="E9" s="54"/>
      <c r="F9" s="50"/>
      <c r="G9" s="51"/>
      <c r="H9" s="54"/>
      <c r="I9" s="51"/>
      <c r="J9" s="54"/>
      <c r="K9" s="71"/>
      <c r="L9" s="50"/>
      <c r="M9" s="50"/>
      <c r="N9" s="50"/>
      <c r="O9" s="53">
        <f t="shared" si="1"/>
        <v>0</v>
      </c>
      <c r="P9" s="50"/>
      <c r="Q9" s="53">
        <f t="shared" si="0"/>
        <v>0</v>
      </c>
      <c r="R9" s="2"/>
      <c r="S9" s="2"/>
      <c r="T9" s="2"/>
    </row>
    <row r="10" spans="1:20" x14ac:dyDescent="0.25">
      <c r="A10" s="44" t="s">
        <v>40</v>
      </c>
      <c r="B10" s="50"/>
      <c r="C10" s="50"/>
      <c r="D10" s="51"/>
      <c r="E10" s="54"/>
      <c r="F10" s="50"/>
      <c r="G10" s="51"/>
      <c r="H10" s="54"/>
      <c r="I10" s="51"/>
      <c r="J10" s="54"/>
      <c r="K10" s="71"/>
      <c r="L10" s="50"/>
      <c r="M10" s="50"/>
      <c r="N10" s="50"/>
      <c r="O10" s="53">
        <f t="shared" si="1"/>
        <v>0</v>
      </c>
      <c r="P10" s="50"/>
      <c r="Q10" s="53">
        <f t="shared" si="0"/>
        <v>0</v>
      </c>
      <c r="R10" s="2"/>
      <c r="S10" s="2"/>
      <c r="T10" s="2"/>
    </row>
    <row r="11" spans="1:20" x14ac:dyDescent="0.25">
      <c r="A11" s="44" t="s">
        <v>41</v>
      </c>
      <c r="B11" s="50"/>
      <c r="C11" s="50"/>
      <c r="D11" s="51"/>
      <c r="E11" s="54"/>
      <c r="F11" s="50"/>
      <c r="G11" s="51"/>
      <c r="H11" s="54"/>
      <c r="I11" s="51"/>
      <c r="J11" s="54"/>
      <c r="K11" s="71"/>
      <c r="L11" s="50"/>
      <c r="M11" s="50"/>
      <c r="N11" s="50"/>
      <c r="O11" s="53">
        <f t="shared" si="1"/>
        <v>0</v>
      </c>
      <c r="P11" s="50"/>
      <c r="Q11" s="53">
        <f t="shared" si="0"/>
        <v>0</v>
      </c>
      <c r="R11" s="2"/>
      <c r="S11" s="2"/>
      <c r="T11" s="2"/>
    </row>
    <row r="12" spans="1:20" x14ac:dyDescent="0.25">
      <c r="A12" s="44" t="s">
        <v>42</v>
      </c>
      <c r="B12" s="50"/>
      <c r="C12" s="50"/>
      <c r="D12" s="51"/>
      <c r="E12" s="54"/>
      <c r="F12" s="50"/>
      <c r="G12" s="51"/>
      <c r="H12" s="54"/>
      <c r="I12" s="51"/>
      <c r="J12" s="54"/>
      <c r="K12" s="70"/>
      <c r="L12" s="50"/>
      <c r="M12" s="50"/>
      <c r="N12" s="50"/>
      <c r="O12" s="53">
        <f t="shared" si="1"/>
        <v>0</v>
      </c>
      <c r="P12" s="50"/>
      <c r="Q12" s="53">
        <f t="shared" si="0"/>
        <v>0</v>
      </c>
      <c r="R12" s="2"/>
      <c r="S12" s="2"/>
      <c r="T12" s="2"/>
    </row>
    <row r="13" spans="1:20" x14ac:dyDescent="0.25">
      <c r="A13" s="44" t="s">
        <v>43</v>
      </c>
      <c r="B13" s="50"/>
      <c r="C13" s="50"/>
      <c r="D13" s="51"/>
      <c r="E13" s="54"/>
      <c r="F13" s="50"/>
      <c r="G13" s="51"/>
      <c r="H13" s="54"/>
      <c r="I13" s="51"/>
      <c r="J13" s="54"/>
      <c r="K13" s="71"/>
      <c r="L13" s="50"/>
      <c r="M13" s="50"/>
      <c r="N13" s="50"/>
      <c r="O13" s="53">
        <f t="shared" si="1"/>
        <v>0</v>
      </c>
      <c r="P13" s="50"/>
      <c r="Q13" s="53">
        <f t="shared" si="0"/>
        <v>0</v>
      </c>
      <c r="R13" s="2"/>
      <c r="S13" s="2"/>
      <c r="T13" s="2"/>
    </row>
    <row r="14" spans="1:20" x14ac:dyDescent="0.25">
      <c r="A14" s="44" t="s">
        <v>44</v>
      </c>
      <c r="B14" s="50"/>
      <c r="C14" s="50"/>
      <c r="D14" s="51"/>
      <c r="E14" s="54"/>
      <c r="F14" s="50"/>
      <c r="G14" s="51"/>
      <c r="H14" s="54"/>
      <c r="I14" s="51"/>
      <c r="J14" s="54"/>
      <c r="K14" s="70"/>
      <c r="L14" s="50"/>
      <c r="M14" s="50"/>
      <c r="N14" s="50"/>
      <c r="O14" s="53">
        <f t="shared" si="1"/>
        <v>0</v>
      </c>
      <c r="P14" s="50"/>
      <c r="Q14" s="53">
        <f t="shared" si="0"/>
        <v>0</v>
      </c>
      <c r="R14" s="2"/>
      <c r="S14" s="2"/>
      <c r="T14" s="2"/>
    </row>
    <row r="15" spans="1:20" x14ac:dyDescent="0.25">
      <c r="A15" s="44" t="s">
        <v>45</v>
      </c>
      <c r="B15" s="50"/>
      <c r="C15" s="50"/>
      <c r="D15" s="51"/>
      <c r="E15" s="54"/>
      <c r="F15" s="50"/>
      <c r="G15" s="51"/>
      <c r="H15" s="54"/>
      <c r="I15" s="51"/>
      <c r="J15" s="54"/>
      <c r="K15" s="70"/>
      <c r="L15" s="50"/>
      <c r="M15" s="50"/>
      <c r="N15" s="50"/>
      <c r="O15" s="53">
        <f t="shared" si="1"/>
        <v>0</v>
      </c>
      <c r="P15" s="50"/>
      <c r="Q15" s="53">
        <f t="shared" si="0"/>
        <v>0</v>
      </c>
      <c r="R15" s="2"/>
      <c r="S15" s="2"/>
      <c r="T15" s="2"/>
    </row>
    <row r="16" spans="1:20" x14ac:dyDescent="0.25">
      <c r="A16" s="44" t="s">
        <v>46</v>
      </c>
      <c r="B16" s="50"/>
      <c r="C16" s="50"/>
      <c r="D16" s="51"/>
      <c r="E16" s="54"/>
      <c r="F16" s="50"/>
      <c r="G16" s="51"/>
      <c r="H16" s="54"/>
      <c r="I16" s="51"/>
      <c r="J16" s="54"/>
      <c r="K16" s="70"/>
      <c r="L16" s="50"/>
      <c r="M16" s="50"/>
      <c r="N16" s="50"/>
      <c r="O16" s="53">
        <f t="shared" si="1"/>
        <v>0</v>
      </c>
      <c r="P16" s="50"/>
      <c r="Q16" s="53">
        <f t="shared" si="0"/>
        <v>0</v>
      </c>
      <c r="R16" s="2"/>
      <c r="S16" s="2"/>
      <c r="T16" s="2"/>
    </row>
    <row r="17" spans="1:20" x14ac:dyDescent="0.25">
      <c r="A17" s="44" t="s">
        <v>47</v>
      </c>
      <c r="B17" s="50"/>
      <c r="C17" s="50"/>
      <c r="D17" s="51"/>
      <c r="E17" s="54"/>
      <c r="F17" s="50"/>
      <c r="G17" s="51"/>
      <c r="H17" s="54"/>
      <c r="I17" s="51"/>
      <c r="J17" s="54"/>
      <c r="K17" s="70"/>
      <c r="L17" s="50"/>
      <c r="M17" s="50"/>
      <c r="N17" s="50"/>
      <c r="O17" s="53">
        <f t="shared" si="1"/>
        <v>0</v>
      </c>
      <c r="P17" s="50"/>
      <c r="Q17" s="53">
        <f t="shared" si="0"/>
        <v>0</v>
      </c>
      <c r="R17" s="2"/>
      <c r="S17" s="2"/>
      <c r="T17" s="2"/>
    </row>
    <row r="18" spans="1:20" x14ac:dyDescent="0.25">
      <c r="A18" s="44" t="s">
        <v>48</v>
      </c>
      <c r="B18" s="50"/>
      <c r="C18" s="50"/>
      <c r="D18" s="51"/>
      <c r="E18" s="54"/>
      <c r="F18" s="50"/>
      <c r="G18" s="51"/>
      <c r="H18" s="54"/>
      <c r="I18" s="51"/>
      <c r="J18" s="54"/>
      <c r="K18" s="71"/>
      <c r="L18" s="50"/>
      <c r="M18" s="50"/>
      <c r="N18" s="50"/>
      <c r="O18" s="53">
        <f t="shared" si="1"/>
        <v>0</v>
      </c>
      <c r="P18" s="50"/>
      <c r="Q18" s="53">
        <f t="shared" si="0"/>
        <v>0</v>
      </c>
      <c r="R18" s="2"/>
      <c r="S18" s="2"/>
      <c r="T18" s="2"/>
    </row>
    <row r="19" spans="1:20" x14ac:dyDescent="0.25">
      <c r="A19" s="44" t="s">
        <v>49</v>
      </c>
      <c r="B19" s="50"/>
      <c r="C19" s="50"/>
      <c r="D19" s="51"/>
      <c r="E19" s="54"/>
      <c r="F19" s="50"/>
      <c r="G19" s="51"/>
      <c r="H19" s="54"/>
      <c r="I19" s="51"/>
      <c r="J19" s="54"/>
      <c r="K19" s="71"/>
      <c r="L19" s="50"/>
      <c r="M19" s="50"/>
      <c r="N19" s="50"/>
      <c r="O19" s="53">
        <f t="shared" si="1"/>
        <v>0</v>
      </c>
      <c r="P19" s="50"/>
      <c r="Q19" s="53">
        <f t="shared" si="0"/>
        <v>0</v>
      </c>
      <c r="R19" s="2"/>
      <c r="S19" s="2"/>
      <c r="T19" s="2"/>
    </row>
    <row r="20" spans="1:20" x14ac:dyDescent="0.25">
      <c r="A20" s="44" t="s">
        <v>50</v>
      </c>
      <c r="B20" s="50"/>
      <c r="C20" s="50"/>
      <c r="D20" s="51"/>
      <c r="E20" s="54"/>
      <c r="F20" s="50"/>
      <c r="G20" s="51"/>
      <c r="H20" s="54"/>
      <c r="I20" s="51"/>
      <c r="J20" s="54"/>
      <c r="K20" s="70"/>
      <c r="L20" s="50"/>
      <c r="M20" s="50"/>
      <c r="N20" s="50"/>
      <c r="O20" s="53">
        <f t="shared" si="1"/>
        <v>0</v>
      </c>
      <c r="P20" s="50"/>
      <c r="Q20" s="53">
        <f t="shared" si="0"/>
        <v>0</v>
      </c>
      <c r="R20" s="2"/>
      <c r="S20" s="8"/>
      <c r="T20" s="2"/>
    </row>
    <row r="21" spans="1:20" x14ac:dyDescent="0.25">
      <c r="A21" s="44" t="s">
        <v>51</v>
      </c>
      <c r="B21" s="50"/>
      <c r="C21" s="50"/>
      <c r="D21" s="51"/>
      <c r="E21" s="54"/>
      <c r="F21" s="50"/>
      <c r="G21" s="51"/>
      <c r="H21" s="54"/>
      <c r="I21" s="56"/>
      <c r="J21" s="57"/>
      <c r="K21" s="71"/>
      <c r="L21" s="50"/>
      <c r="M21" s="50"/>
      <c r="N21" s="50"/>
      <c r="O21" s="53">
        <f t="shared" si="1"/>
        <v>0</v>
      </c>
      <c r="P21" s="50"/>
      <c r="Q21" s="53">
        <f t="shared" si="0"/>
        <v>0</v>
      </c>
      <c r="R21" s="2"/>
      <c r="S21" s="2"/>
      <c r="T21" s="2"/>
    </row>
    <row r="22" spans="1:20" x14ac:dyDescent="0.25">
      <c r="A22" s="44" t="s">
        <v>52</v>
      </c>
      <c r="B22" s="50"/>
      <c r="C22" s="50"/>
      <c r="D22" s="51"/>
      <c r="E22" s="54"/>
      <c r="F22" s="50"/>
      <c r="G22" s="51"/>
      <c r="H22" s="54"/>
      <c r="I22" s="56"/>
      <c r="J22" s="57"/>
      <c r="K22" s="71"/>
      <c r="L22" s="50"/>
      <c r="M22" s="50"/>
      <c r="N22" s="50"/>
      <c r="O22" s="53">
        <f t="shared" si="1"/>
        <v>0</v>
      </c>
      <c r="P22" s="50"/>
      <c r="Q22" s="53">
        <f t="shared" si="0"/>
        <v>0</v>
      </c>
      <c r="R22" s="2"/>
      <c r="S22" s="2"/>
      <c r="T22" s="2"/>
    </row>
    <row r="23" spans="1:20" x14ac:dyDescent="0.25">
      <c r="A23" s="44" t="s">
        <v>53</v>
      </c>
      <c r="B23" s="50"/>
      <c r="C23" s="50"/>
      <c r="D23" s="51"/>
      <c r="E23" s="54"/>
      <c r="F23" s="50"/>
      <c r="G23" s="51"/>
      <c r="H23" s="54"/>
      <c r="I23" s="51"/>
      <c r="J23" s="54"/>
      <c r="K23" s="55"/>
      <c r="L23" s="50"/>
      <c r="M23" s="50"/>
      <c r="N23" s="50"/>
      <c r="O23" s="53">
        <f t="shared" si="1"/>
        <v>0</v>
      </c>
      <c r="P23" s="50"/>
      <c r="Q23" s="53">
        <f t="shared" si="0"/>
        <v>0</v>
      </c>
      <c r="R23" s="2"/>
      <c r="S23" s="2"/>
      <c r="T23" s="2"/>
    </row>
    <row r="24" spans="1:20" x14ac:dyDescent="0.25">
      <c r="A24" s="44" t="s">
        <v>54</v>
      </c>
      <c r="B24" s="50"/>
      <c r="C24" s="50"/>
      <c r="D24" s="51"/>
      <c r="E24" s="54"/>
      <c r="F24" s="50"/>
      <c r="G24" s="51"/>
      <c r="H24" s="54"/>
      <c r="I24" s="51"/>
      <c r="J24" s="54"/>
      <c r="K24" s="70"/>
      <c r="L24" s="50"/>
      <c r="M24" s="50"/>
      <c r="N24" s="50"/>
      <c r="O24" s="53">
        <f t="shared" si="1"/>
        <v>0</v>
      </c>
      <c r="P24" s="50"/>
      <c r="Q24" s="53">
        <f t="shared" si="0"/>
        <v>0</v>
      </c>
      <c r="R24" s="2"/>
      <c r="S24" s="2"/>
      <c r="T24" s="2"/>
    </row>
    <row r="25" spans="1:20" x14ac:dyDescent="0.25">
      <c r="A25" s="44" t="s">
        <v>55</v>
      </c>
      <c r="B25" s="50"/>
      <c r="C25" s="50"/>
      <c r="D25" s="51"/>
      <c r="E25" s="54"/>
      <c r="F25" s="50"/>
      <c r="G25" s="51"/>
      <c r="H25" s="54"/>
      <c r="I25" s="51"/>
      <c r="J25" s="54"/>
      <c r="K25" s="70"/>
      <c r="L25" s="50"/>
      <c r="M25" s="50"/>
      <c r="N25" s="50"/>
      <c r="O25" s="53">
        <f t="shared" si="1"/>
        <v>0</v>
      </c>
      <c r="P25" s="50"/>
      <c r="Q25" s="53">
        <f t="shared" si="0"/>
        <v>0</v>
      </c>
      <c r="R25" s="2"/>
      <c r="S25" s="2"/>
      <c r="T25" s="2"/>
    </row>
    <row r="26" spans="1:20" x14ac:dyDescent="0.25">
      <c r="A26" s="44" t="s">
        <v>56</v>
      </c>
      <c r="B26" s="50"/>
      <c r="C26" s="50"/>
      <c r="D26" s="51"/>
      <c r="E26" s="54"/>
      <c r="F26" s="50"/>
      <c r="G26" s="51"/>
      <c r="H26" s="54"/>
      <c r="I26" s="51"/>
      <c r="J26" s="54"/>
      <c r="K26" s="70"/>
      <c r="L26" s="50"/>
      <c r="M26" s="50"/>
      <c r="N26" s="50"/>
      <c r="O26" s="53">
        <f t="shared" si="1"/>
        <v>0</v>
      </c>
      <c r="P26" s="50"/>
      <c r="Q26" s="53">
        <f t="shared" si="0"/>
        <v>0</v>
      </c>
      <c r="R26" s="2"/>
      <c r="S26" s="2"/>
      <c r="T26" s="2"/>
    </row>
    <row r="27" spans="1:20" x14ac:dyDescent="0.25">
      <c r="A27" s="44" t="s">
        <v>57</v>
      </c>
      <c r="B27" s="50"/>
      <c r="C27" s="50"/>
      <c r="D27" s="51"/>
      <c r="E27" s="54"/>
      <c r="F27" s="50"/>
      <c r="G27" s="51"/>
      <c r="H27" s="54"/>
      <c r="I27" s="51"/>
      <c r="J27" s="54"/>
      <c r="K27" s="70"/>
      <c r="L27" s="50"/>
      <c r="M27" s="50"/>
      <c r="N27" s="50"/>
      <c r="O27" s="53">
        <f>(SUM(B27:D27))-(SUM(F27:G27,I27,K27:N27))</f>
        <v>0</v>
      </c>
      <c r="P27" s="50"/>
      <c r="Q27" s="53">
        <f t="shared" si="0"/>
        <v>0</v>
      </c>
      <c r="R27" s="2"/>
      <c r="S27" s="2"/>
      <c r="T27" s="2"/>
    </row>
    <row r="28" spans="1:20" x14ac:dyDescent="0.25">
      <c r="A28" s="44" t="s">
        <v>58</v>
      </c>
      <c r="B28" s="50"/>
      <c r="C28" s="50"/>
      <c r="D28" s="51"/>
      <c r="E28" s="54"/>
      <c r="F28" s="50"/>
      <c r="G28" s="51"/>
      <c r="H28" s="54"/>
      <c r="I28" s="51"/>
      <c r="J28" s="69"/>
      <c r="K28" s="70"/>
      <c r="L28" s="50"/>
      <c r="M28" s="50"/>
      <c r="N28" s="50"/>
      <c r="O28" s="53">
        <f t="shared" si="1"/>
        <v>0</v>
      </c>
      <c r="P28" s="50"/>
      <c r="Q28" s="53">
        <f t="shared" si="0"/>
        <v>0</v>
      </c>
      <c r="R28" s="2"/>
      <c r="S28" s="2"/>
      <c r="T28" s="2"/>
    </row>
    <row r="29" spans="1:20" x14ac:dyDescent="0.25">
      <c r="A29" s="44" t="s">
        <v>59</v>
      </c>
      <c r="B29" s="50"/>
      <c r="C29" s="50"/>
      <c r="D29" s="51"/>
      <c r="E29" s="54"/>
      <c r="F29" s="50"/>
      <c r="G29" s="51"/>
      <c r="H29" s="54"/>
      <c r="I29" s="51"/>
      <c r="J29" s="54"/>
      <c r="K29" s="70"/>
      <c r="L29" s="50"/>
      <c r="M29" s="50"/>
      <c r="N29" s="50"/>
      <c r="O29" s="53">
        <f t="shared" si="1"/>
        <v>0</v>
      </c>
      <c r="P29" s="50"/>
      <c r="Q29" s="53">
        <f t="shared" si="0"/>
        <v>0</v>
      </c>
      <c r="R29" s="2"/>
      <c r="S29" s="2"/>
      <c r="T29" s="2"/>
    </row>
    <row r="30" spans="1:20" x14ac:dyDescent="0.25">
      <c r="A30" s="45"/>
      <c r="B30" s="50"/>
      <c r="C30" s="50"/>
      <c r="D30" s="51"/>
      <c r="E30" s="54"/>
      <c r="F30" s="50"/>
      <c r="G30" s="51"/>
      <c r="H30" s="54"/>
      <c r="I30" s="51"/>
      <c r="J30" s="54"/>
      <c r="K30" s="72"/>
      <c r="L30" s="50"/>
      <c r="M30" s="50"/>
      <c r="N30" s="50"/>
      <c r="O30" s="53">
        <f t="shared" si="1"/>
        <v>0</v>
      </c>
      <c r="P30" s="50"/>
      <c r="Q30" s="53">
        <f t="shared" si="0"/>
        <v>0</v>
      </c>
      <c r="R30" s="2"/>
      <c r="S30" s="2"/>
      <c r="T30" s="2"/>
    </row>
    <row r="31" spans="1:20" x14ac:dyDescent="0.25">
      <c r="A31" s="45"/>
      <c r="B31" s="50"/>
      <c r="C31" s="50"/>
      <c r="D31" s="51"/>
      <c r="E31" s="54"/>
      <c r="F31" s="50"/>
      <c r="G31" s="51"/>
      <c r="H31" s="54"/>
      <c r="I31" s="51"/>
      <c r="J31" s="54"/>
      <c r="K31" s="71"/>
      <c r="L31" s="50"/>
      <c r="M31" s="50"/>
      <c r="N31" s="50"/>
      <c r="O31" s="53">
        <f t="shared" si="1"/>
        <v>0</v>
      </c>
      <c r="P31" s="50"/>
      <c r="Q31" s="53">
        <f t="shared" si="0"/>
        <v>0</v>
      </c>
      <c r="R31" s="2"/>
      <c r="S31" s="2"/>
      <c r="T31" s="2"/>
    </row>
    <row r="32" spans="1:20" x14ac:dyDescent="0.25">
      <c r="A32" s="45"/>
      <c r="B32" s="50"/>
      <c r="C32" s="50"/>
      <c r="D32" s="51"/>
      <c r="E32" s="54"/>
      <c r="F32" s="50"/>
      <c r="G32" s="51"/>
      <c r="H32" s="54"/>
      <c r="I32" s="51"/>
      <c r="J32" s="54"/>
      <c r="K32" s="71"/>
      <c r="L32" s="50"/>
      <c r="M32" s="50"/>
      <c r="N32" s="50"/>
      <c r="O32" s="53">
        <f t="shared" si="1"/>
        <v>0</v>
      </c>
      <c r="P32" s="50"/>
      <c r="Q32" s="53">
        <f t="shared" si="0"/>
        <v>0</v>
      </c>
      <c r="R32" s="2"/>
      <c r="S32" s="2"/>
      <c r="T32" s="2"/>
    </row>
    <row r="33" spans="1:20" x14ac:dyDescent="0.25">
      <c r="A33" s="45"/>
      <c r="B33" s="50"/>
      <c r="C33" s="50"/>
      <c r="D33" s="51"/>
      <c r="E33" s="54"/>
      <c r="F33" s="50"/>
      <c r="G33" s="51"/>
      <c r="H33" s="54"/>
      <c r="I33" s="51"/>
      <c r="J33" s="54"/>
      <c r="K33" s="71"/>
      <c r="L33" s="50"/>
      <c r="M33" s="50"/>
      <c r="N33" s="50"/>
      <c r="O33" s="53">
        <f t="shared" si="1"/>
        <v>0</v>
      </c>
      <c r="P33" s="50"/>
      <c r="Q33" s="53">
        <f t="shared" si="0"/>
        <v>0</v>
      </c>
      <c r="R33" s="2"/>
      <c r="S33" s="2"/>
      <c r="T33" s="2"/>
    </row>
    <row r="34" spans="1:20" x14ac:dyDescent="0.25">
      <c r="A34" s="83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2"/>
      <c r="S34" s="2"/>
      <c r="T34" s="2"/>
    </row>
    <row r="35" spans="1:20" x14ac:dyDescent="0.25">
      <c r="A35" s="47" t="s">
        <v>37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3"/>
    </row>
    <row r="36" spans="1:20" x14ac:dyDescent="0.25">
      <c r="A36" s="95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7"/>
    </row>
    <row r="37" spans="1:20" x14ac:dyDescent="0.25">
      <c r="A37" s="95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1:20" x14ac:dyDescent="0.25">
      <c r="A38" s="95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7"/>
    </row>
    <row r="39" spans="1:20" x14ac:dyDescent="0.25">
      <c r="A39" s="95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1:20" x14ac:dyDescent="0.25">
      <c r="A40" s="95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1:20" x14ac:dyDescent="0.25">
      <c r="A41" s="95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7"/>
    </row>
    <row r="42" spans="1:20" x14ac:dyDescent="0.25">
      <c r="A42" s="95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1:20" x14ac:dyDescent="0.25">
      <c r="A43" s="95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7"/>
    </row>
    <row r="44" spans="1:20" x14ac:dyDescent="0.25">
      <c r="A44" s="95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1:20" x14ac:dyDescent="0.25">
      <c r="A45" s="95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1:20" x14ac:dyDescent="0.25">
      <c r="A46" s="107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9"/>
    </row>
    <row r="47" spans="1:20" x14ac:dyDescent="0.25">
      <c r="A47" s="9"/>
      <c r="B47" s="9"/>
      <c r="C47" s="9"/>
      <c r="D47" s="9"/>
      <c r="E47" s="20"/>
      <c r="F47" s="9"/>
      <c r="G47" s="9"/>
      <c r="H47" s="20"/>
      <c r="I47" s="9"/>
      <c r="J47" s="20"/>
      <c r="K47" s="9"/>
      <c r="L47" s="9"/>
      <c r="M47" s="9"/>
      <c r="N47" s="9"/>
      <c r="O47" s="9"/>
      <c r="P47" s="9"/>
      <c r="Q47" s="9"/>
    </row>
    <row r="48" spans="1:20" s="12" customFormat="1" x14ac:dyDescent="0.2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1:17" s="12" customFormat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1:17" s="12" customFormat="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7" s="12" customFormat="1" x14ac:dyDescent="0.25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5"/>
      <c r="N51" s="16"/>
      <c r="O51" s="15"/>
      <c r="P51" s="15"/>
    </row>
    <row r="52" spans="1:17" s="12" customFormat="1" x14ac:dyDescent="0.25">
      <c r="A52" s="11"/>
      <c r="B52" s="15"/>
      <c r="C52" s="15"/>
      <c r="D52" s="15"/>
      <c r="E52" s="15"/>
      <c r="F52" s="15"/>
      <c r="G52" s="15"/>
      <c r="H52" s="15"/>
      <c r="I52" s="15"/>
      <c r="J52" s="15"/>
    </row>
    <row r="53" spans="1:17" x14ac:dyDescent="0.25">
      <c r="A53" s="9"/>
      <c r="B53" s="9"/>
      <c r="C53" s="9"/>
      <c r="D53" s="9"/>
      <c r="E53" s="20"/>
      <c r="F53" s="9"/>
      <c r="G53" s="1"/>
      <c r="H53" s="1"/>
      <c r="I53" s="1"/>
      <c r="J53" s="1"/>
      <c r="K53" s="1"/>
      <c r="L53" s="1"/>
      <c r="M53" s="1"/>
      <c r="N53" s="1"/>
      <c r="O53" s="9"/>
      <c r="P53" s="9"/>
      <c r="Q53" s="9"/>
    </row>
  </sheetData>
  <sheetProtection password="CA1D" sheet="1" objects="1" scenarios="1" formatCells="0" formatColumns="0" formatRows="0"/>
  <mergeCells count="25">
    <mergeCell ref="A46:Q46"/>
    <mergeCell ref="A37:Q37"/>
    <mergeCell ref="A38:Q38"/>
    <mergeCell ref="A39:Q39"/>
    <mergeCell ref="A40:Q40"/>
    <mergeCell ref="A41:Q41"/>
    <mergeCell ref="A42:Q42"/>
    <mergeCell ref="A43:Q43"/>
    <mergeCell ref="A44:Q44"/>
    <mergeCell ref="P1:Q1"/>
    <mergeCell ref="A1:O1"/>
    <mergeCell ref="F5:N5"/>
    <mergeCell ref="O5:Q5"/>
    <mergeCell ref="A45:Q45"/>
    <mergeCell ref="I4:J4"/>
    <mergeCell ref="G4:H4"/>
    <mergeCell ref="D4:E4"/>
    <mergeCell ref="B35:Q35"/>
    <mergeCell ref="A36:Q36"/>
    <mergeCell ref="C5:E5"/>
    <mergeCell ref="J2:K2"/>
    <mergeCell ref="B2:G2"/>
    <mergeCell ref="N2:Q2"/>
    <mergeCell ref="A3:Q3"/>
    <mergeCell ref="L2:M2"/>
  </mergeCells>
  <printOptions horizontalCentered="1"/>
  <pageMargins left="0.15748031496062992" right="0.15748031496062992" top="0.19685039370078741" bottom="0.19685039370078741" header="0" footer="0"/>
  <pageSetup paperSize="9" scale="80" fitToHeight="2" orientation="landscape" horizontalDpi="4294967295" verticalDpi="4294967295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zoomScaleNormal="100" workbookViewId="0">
      <selection activeCell="N2" sqref="N2:Q2"/>
    </sheetView>
  </sheetViews>
  <sheetFormatPr defaultRowHeight="15" x14ac:dyDescent="0.25"/>
  <cols>
    <col min="1" max="1" width="13.28515625" customWidth="1"/>
    <col min="2" max="16" width="10.7109375" customWidth="1"/>
    <col min="17" max="17" width="6.7109375" customWidth="1"/>
  </cols>
  <sheetData>
    <row r="1" spans="1:17" ht="21" customHeight="1" x14ac:dyDescent="0.25">
      <c r="A1" s="137" t="s">
        <v>65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87" t="s">
        <v>83</v>
      </c>
      <c r="Q1" s="87"/>
    </row>
    <row r="2" spans="1:17" ht="29.25" customHeight="1" x14ac:dyDescent="0.25">
      <c r="A2" s="41" t="s">
        <v>1</v>
      </c>
      <c r="B2" s="134"/>
      <c r="C2" s="134"/>
      <c r="D2" s="134"/>
      <c r="E2" s="134"/>
      <c r="F2" s="134"/>
      <c r="G2" s="134"/>
      <c r="H2" s="40"/>
      <c r="I2" s="40" t="s">
        <v>0</v>
      </c>
      <c r="J2" s="133"/>
      <c r="K2" s="133"/>
      <c r="L2" s="135"/>
      <c r="M2" s="135"/>
      <c r="N2" s="112" t="s">
        <v>60</v>
      </c>
      <c r="O2" s="112"/>
      <c r="P2" s="112"/>
      <c r="Q2" s="112"/>
    </row>
    <row r="3" spans="1:17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</row>
    <row r="4" spans="1:17" x14ac:dyDescent="0.25">
      <c r="A4" s="3"/>
      <c r="B4" s="4">
        <v>1</v>
      </c>
      <c r="C4" s="5">
        <v>2</v>
      </c>
      <c r="D4" s="100">
        <v>3</v>
      </c>
      <c r="E4" s="101"/>
      <c r="F4" s="5">
        <v>4</v>
      </c>
      <c r="G4" s="98">
        <v>5</v>
      </c>
      <c r="H4" s="99"/>
      <c r="I4" s="98">
        <v>6</v>
      </c>
      <c r="J4" s="99"/>
      <c r="K4" s="5">
        <v>7</v>
      </c>
      <c r="L4" s="5">
        <v>8</v>
      </c>
      <c r="M4" s="5">
        <v>9</v>
      </c>
      <c r="N4" s="5">
        <v>10</v>
      </c>
      <c r="O4" s="4">
        <v>11</v>
      </c>
      <c r="P4" s="5">
        <v>12</v>
      </c>
      <c r="Q4" s="21">
        <v>13</v>
      </c>
    </row>
    <row r="5" spans="1:17" ht="27" customHeight="1" x14ac:dyDescent="0.25">
      <c r="A5" s="22"/>
      <c r="B5" s="19" t="s">
        <v>2</v>
      </c>
      <c r="C5" s="126" t="s">
        <v>3</v>
      </c>
      <c r="D5" s="127"/>
      <c r="E5" s="128"/>
      <c r="F5" s="129" t="s">
        <v>4</v>
      </c>
      <c r="G5" s="130"/>
      <c r="H5" s="130"/>
      <c r="I5" s="130"/>
      <c r="J5" s="130"/>
      <c r="K5" s="130"/>
      <c r="L5" s="130"/>
      <c r="M5" s="130"/>
      <c r="N5" s="131"/>
      <c r="O5" s="123" t="s">
        <v>5</v>
      </c>
      <c r="P5" s="124"/>
      <c r="Q5" s="125"/>
    </row>
    <row r="6" spans="1:17" ht="47.25" customHeight="1" x14ac:dyDescent="0.25">
      <c r="A6" s="82" t="s">
        <v>6</v>
      </c>
      <c r="B6" s="26" t="s">
        <v>63</v>
      </c>
      <c r="C6" s="27" t="s">
        <v>7</v>
      </c>
      <c r="D6" s="28" t="s">
        <v>73</v>
      </c>
      <c r="E6" s="29" t="s">
        <v>81</v>
      </c>
      <c r="F6" s="30" t="s">
        <v>8</v>
      </c>
      <c r="G6" s="31" t="s">
        <v>62</v>
      </c>
      <c r="H6" s="32" t="s">
        <v>80</v>
      </c>
      <c r="I6" s="31" t="s">
        <v>78</v>
      </c>
      <c r="J6" s="30" t="s">
        <v>61</v>
      </c>
      <c r="K6" s="33" t="s">
        <v>67</v>
      </c>
      <c r="L6" s="33" t="s">
        <v>79</v>
      </c>
      <c r="M6" s="33" t="s">
        <v>74</v>
      </c>
      <c r="N6" s="34" t="s">
        <v>75</v>
      </c>
      <c r="O6" s="37" t="s">
        <v>76</v>
      </c>
      <c r="P6" s="35" t="s">
        <v>77</v>
      </c>
      <c r="Q6" s="36" t="s">
        <v>68</v>
      </c>
    </row>
    <row r="7" spans="1:17" x14ac:dyDescent="0.25">
      <c r="A7" s="25" t="s">
        <v>9</v>
      </c>
      <c r="B7" s="58"/>
      <c r="C7" s="59"/>
      <c r="D7" s="60"/>
      <c r="E7" s="75"/>
      <c r="F7" s="58"/>
      <c r="G7" s="60"/>
      <c r="H7" s="75"/>
      <c r="I7" s="60"/>
      <c r="J7" s="75"/>
      <c r="K7" s="61"/>
      <c r="L7" s="58"/>
      <c r="M7" s="58"/>
      <c r="N7" s="58"/>
      <c r="O7" s="62">
        <f>(SUM(B7:D7))-(SUM(F7:G7,I7,K7:N7))</f>
        <v>0</v>
      </c>
      <c r="P7" s="58"/>
      <c r="Q7" s="62">
        <f t="shared" ref="Q7:Q42" si="0">O7-P7</f>
        <v>0</v>
      </c>
    </row>
    <row r="8" spans="1:17" x14ac:dyDescent="0.25">
      <c r="A8" s="25" t="s">
        <v>10</v>
      </c>
      <c r="B8" s="58"/>
      <c r="C8" s="59"/>
      <c r="D8" s="60"/>
      <c r="E8" s="75"/>
      <c r="F8" s="58"/>
      <c r="G8" s="60"/>
      <c r="H8" s="64"/>
      <c r="I8" s="60"/>
      <c r="J8" s="75"/>
      <c r="K8" s="65"/>
      <c r="L8" s="58"/>
      <c r="M8" s="58"/>
      <c r="N8" s="58"/>
      <c r="O8" s="62">
        <f t="shared" ref="O8:O42" si="1">(SUM(B8:D8))-(SUM(F8:G8,I8,K8:N8))</f>
        <v>0</v>
      </c>
      <c r="P8" s="58"/>
      <c r="Q8" s="62">
        <f t="shared" si="0"/>
        <v>0</v>
      </c>
    </row>
    <row r="9" spans="1:17" x14ac:dyDescent="0.25">
      <c r="A9" s="25" t="s">
        <v>11</v>
      </c>
      <c r="B9" s="58"/>
      <c r="C9" s="59"/>
      <c r="D9" s="60"/>
      <c r="E9" s="75"/>
      <c r="F9" s="58"/>
      <c r="G9" s="60"/>
      <c r="H9" s="63"/>
      <c r="I9" s="60"/>
      <c r="J9" s="75"/>
      <c r="K9" s="65"/>
      <c r="L9" s="58"/>
      <c r="M9" s="58"/>
      <c r="N9" s="58"/>
      <c r="O9" s="62">
        <f t="shared" si="1"/>
        <v>0</v>
      </c>
      <c r="P9" s="58"/>
      <c r="Q9" s="62">
        <f t="shared" si="0"/>
        <v>0</v>
      </c>
    </row>
    <row r="10" spans="1:17" x14ac:dyDescent="0.25">
      <c r="A10" s="25" t="s">
        <v>12</v>
      </c>
      <c r="B10" s="58"/>
      <c r="C10" s="59"/>
      <c r="D10" s="60"/>
      <c r="E10" s="75"/>
      <c r="F10" s="58"/>
      <c r="G10" s="60"/>
      <c r="H10" s="63"/>
      <c r="I10" s="60"/>
      <c r="J10" s="75"/>
      <c r="K10" s="65"/>
      <c r="L10" s="58"/>
      <c r="M10" s="58"/>
      <c r="N10" s="58"/>
      <c r="O10" s="62">
        <f t="shared" si="1"/>
        <v>0</v>
      </c>
      <c r="P10" s="58"/>
      <c r="Q10" s="62">
        <f t="shared" si="0"/>
        <v>0</v>
      </c>
    </row>
    <row r="11" spans="1:17" x14ac:dyDescent="0.25">
      <c r="A11" s="25" t="s">
        <v>13</v>
      </c>
      <c r="B11" s="58"/>
      <c r="C11" s="59"/>
      <c r="D11" s="60"/>
      <c r="E11" s="75"/>
      <c r="F11" s="58"/>
      <c r="G11" s="60"/>
      <c r="H11" s="63"/>
      <c r="I11" s="60"/>
      <c r="J11" s="75"/>
      <c r="K11" s="65"/>
      <c r="L11" s="58"/>
      <c r="M11" s="58"/>
      <c r="N11" s="58"/>
      <c r="O11" s="62">
        <f t="shared" si="1"/>
        <v>0</v>
      </c>
      <c r="P11" s="58"/>
      <c r="Q11" s="62">
        <f t="shared" si="0"/>
        <v>0</v>
      </c>
    </row>
    <row r="12" spans="1:17" x14ac:dyDescent="0.25">
      <c r="A12" s="25" t="s">
        <v>14</v>
      </c>
      <c r="B12" s="58"/>
      <c r="C12" s="59"/>
      <c r="D12" s="60"/>
      <c r="E12" s="75"/>
      <c r="F12" s="58"/>
      <c r="G12" s="60"/>
      <c r="H12" s="63"/>
      <c r="I12" s="60"/>
      <c r="J12" s="75"/>
      <c r="K12" s="65"/>
      <c r="L12" s="58"/>
      <c r="M12" s="58"/>
      <c r="N12" s="58"/>
      <c r="O12" s="62">
        <f t="shared" si="1"/>
        <v>0</v>
      </c>
      <c r="P12" s="58"/>
      <c r="Q12" s="62">
        <f t="shared" si="0"/>
        <v>0</v>
      </c>
    </row>
    <row r="13" spans="1:17" ht="22.5" x14ac:dyDescent="0.25">
      <c r="A13" s="42" t="s">
        <v>69</v>
      </c>
      <c r="B13" s="58"/>
      <c r="C13" s="59"/>
      <c r="D13" s="60"/>
      <c r="E13" s="75"/>
      <c r="F13" s="58"/>
      <c r="G13" s="60"/>
      <c r="H13" s="63"/>
      <c r="I13" s="60"/>
      <c r="J13" s="75"/>
      <c r="K13" s="65"/>
      <c r="L13" s="58"/>
      <c r="M13" s="58"/>
      <c r="N13" s="58"/>
      <c r="O13" s="62">
        <f t="shared" si="1"/>
        <v>0</v>
      </c>
      <c r="P13" s="58"/>
      <c r="Q13" s="62">
        <f t="shared" si="0"/>
        <v>0</v>
      </c>
    </row>
    <row r="14" spans="1:17" x14ac:dyDescent="0.25">
      <c r="A14" s="25" t="s">
        <v>15</v>
      </c>
      <c r="B14" s="58"/>
      <c r="C14" s="59"/>
      <c r="D14" s="60"/>
      <c r="E14" s="75"/>
      <c r="F14" s="58"/>
      <c r="G14" s="60"/>
      <c r="H14" s="63"/>
      <c r="I14" s="60"/>
      <c r="J14" s="75"/>
      <c r="K14" s="65"/>
      <c r="L14" s="58"/>
      <c r="M14" s="58"/>
      <c r="N14" s="58"/>
      <c r="O14" s="62">
        <f t="shared" si="1"/>
        <v>0</v>
      </c>
      <c r="P14" s="58"/>
      <c r="Q14" s="62">
        <f t="shared" si="0"/>
        <v>0</v>
      </c>
    </row>
    <row r="15" spans="1:17" x14ac:dyDescent="0.25">
      <c r="A15" s="25" t="s">
        <v>16</v>
      </c>
      <c r="B15" s="58"/>
      <c r="C15" s="59"/>
      <c r="D15" s="60"/>
      <c r="E15" s="75"/>
      <c r="F15" s="58"/>
      <c r="G15" s="60"/>
      <c r="H15" s="63"/>
      <c r="I15" s="60"/>
      <c r="J15" s="75"/>
      <c r="K15" s="65"/>
      <c r="L15" s="58"/>
      <c r="M15" s="58"/>
      <c r="N15" s="58"/>
      <c r="O15" s="62">
        <f t="shared" si="1"/>
        <v>0</v>
      </c>
      <c r="P15" s="58"/>
      <c r="Q15" s="62">
        <f t="shared" si="0"/>
        <v>0</v>
      </c>
    </row>
    <row r="16" spans="1:17" x14ac:dyDescent="0.25">
      <c r="A16" s="25" t="s">
        <v>17</v>
      </c>
      <c r="B16" s="58"/>
      <c r="C16" s="59"/>
      <c r="D16" s="60"/>
      <c r="E16" s="75"/>
      <c r="F16" s="58"/>
      <c r="G16" s="60"/>
      <c r="H16" s="63"/>
      <c r="I16" s="60"/>
      <c r="J16" s="75"/>
      <c r="K16" s="65"/>
      <c r="L16" s="58"/>
      <c r="M16" s="58"/>
      <c r="N16" s="58"/>
      <c r="O16" s="62">
        <f t="shared" si="1"/>
        <v>0</v>
      </c>
      <c r="P16" s="58"/>
      <c r="Q16" s="62">
        <f t="shared" si="0"/>
        <v>0</v>
      </c>
    </row>
    <row r="17" spans="1:17" x14ac:dyDescent="0.25">
      <c r="A17" s="25" t="s">
        <v>72</v>
      </c>
      <c r="B17" s="58"/>
      <c r="C17" s="59"/>
      <c r="D17" s="60"/>
      <c r="E17" s="75"/>
      <c r="F17" s="58"/>
      <c r="G17" s="60"/>
      <c r="H17" s="63"/>
      <c r="I17" s="60"/>
      <c r="J17" s="75"/>
      <c r="K17" s="65"/>
      <c r="L17" s="58"/>
      <c r="M17" s="58"/>
      <c r="N17" s="58"/>
      <c r="O17" s="62">
        <f t="shared" si="1"/>
        <v>0</v>
      </c>
      <c r="P17" s="58"/>
      <c r="Q17" s="62">
        <f t="shared" si="0"/>
        <v>0</v>
      </c>
    </row>
    <row r="18" spans="1:17" x14ac:dyDescent="0.25">
      <c r="A18" s="25" t="s">
        <v>18</v>
      </c>
      <c r="B18" s="58"/>
      <c r="C18" s="59"/>
      <c r="D18" s="60"/>
      <c r="E18" s="75"/>
      <c r="F18" s="58"/>
      <c r="G18" s="60"/>
      <c r="H18" s="63"/>
      <c r="I18" s="60"/>
      <c r="J18" s="75"/>
      <c r="K18" s="65"/>
      <c r="L18" s="58"/>
      <c r="M18" s="58"/>
      <c r="N18" s="58"/>
      <c r="O18" s="62">
        <f t="shared" si="1"/>
        <v>0</v>
      </c>
      <c r="P18" s="58"/>
      <c r="Q18" s="62">
        <f t="shared" si="0"/>
        <v>0</v>
      </c>
    </row>
    <row r="19" spans="1:17" x14ac:dyDescent="0.25">
      <c r="A19" s="25" t="s">
        <v>70</v>
      </c>
      <c r="B19" s="58"/>
      <c r="C19" s="59"/>
      <c r="D19" s="60"/>
      <c r="E19" s="75"/>
      <c r="F19" s="58"/>
      <c r="G19" s="60"/>
      <c r="H19" s="63"/>
      <c r="I19" s="60"/>
      <c r="J19" s="75"/>
      <c r="K19" s="65"/>
      <c r="L19" s="58"/>
      <c r="M19" s="58"/>
      <c r="N19" s="58"/>
      <c r="O19" s="62">
        <f t="shared" si="1"/>
        <v>0</v>
      </c>
      <c r="P19" s="58"/>
      <c r="Q19" s="62">
        <f t="shared" si="0"/>
        <v>0</v>
      </c>
    </row>
    <row r="20" spans="1:17" x14ac:dyDescent="0.25">
      <c r="A20" s="25" t="s">
        <v>19</v>
      </c>
      <c r="B20" s="58"/>
      <c r="C20" s="59"/>
      <c r="D20" s="60"/>
      <c r="E20" s="75"/>
      <c r="F20" s="58"/>
      <c r="G20" s="60"/>
      <c r="H20" s="63"/>
      <c r="I20" s="60"/>
      <c r="J20" s="75"/>
      <c r="K20" s="65"/>
      <c r="L20" s="58"/>
      <c r="M20" s="58"/>
      <c r="N20" s="58"/>
      <c r="O20" s="62">
        <f t="shared" si="1"/>
        <v>0</v>
      </c>
      <c r="P20" s="58"/>
      <c r="Q20" s="62">
        <f t="shared" si="0"/>
        <v>0</v>
      </c>
    </row>
    <row r="21" spans="1:17" x14ac:dyDescent="0.25">
      <c r="A21" s="25" t="s">
        <v>20</v>
      </c>
      <c r="B21" s="58"/>
      <c r="C21" s="59"/>
      <c r="D21" s="60"/>
      <c r="E21" s="75"/>
      <c r="F21" s="58"/>
      <c r="G21" s="60"/>
      <c r="H21" s="63"/>
      <c r="I21" s="60"/>
      <c r="J21" s="75"/>
      <c r="K21" s="65"/>
      <c r="L21" s="58"/>
      <c r="M21" s="58"/>
      <c r="N21" s="58"/>
      <c r="O21" s="62">
        <f t="shared" si="1"/>
        <v>0</v>
      </c>
      <c r="P21" s="58"/>
      <c r="Q21" s="62">
        <f t="shared" si="0"/>
        <v>0</v>
      </c>
    </row>
    <row r="22" spans="1:17" x14ac:dyDescent="0.25">
      <c r="A22" s="25" t="s">
        <v>21</v>
      </c>
      <c r="B22" s="58"/>
      <c r="C22" s="59"/>
      <c r="D22" s="60"/>
      <c r="E22" s="75"/>
      <c r="F22" s="58"/>
      <c r="G22" s="60"/>
      <c r="H22" s="63"/>
      <c r="I22" s="60"/>
      <c r="J22" s="75"/>
      <c r="K22" s="65"/>
      <c r="L22" s="58"/>
      <c r="M22" s="58"/>
      <c r="N22" s="58"/>
      <c r="O22" s="62">
        <f t="shared" si="1"/>
        <v>0</v>
      </c>
      <c r="P22" s="58"/>
      <c r="Q22" s="62">
        <f t="shared" si="0"/>
        <v>0</v>
      </c>
    </row>
    <row r="23" spans="1:17" x14ac:dyDescent="0.25">
      <c r="A23" s="25" t="s">
        <v>22</v>
      </c>
      <c r="B23" s="58"/>
      <c r="C23" s="59"/>
      <c r="D23" s="60"/>
      <c r="E23" s="75"/>
      <c r="F23" s="58"/>
      <c r="G23" s="60"/>
      <c r="H23" s="63"/>
      <c r="I23" s="60"/>
      <c r="J23" s="75"/>
      <c r="K23" s="65"/>
      <c r="L23" s="58"/>
      <c r="M23" s="58"/>
      <c r="N23" s="58"/>
      <c r="O23" s="62">
        <f t="shared" si="1"/>
        <v>0</v>
      </c>
      <c r="P23" s="58"/>
      <c r="Q23" s="62">
        <f t="shared" si="0"/>
        <v>0</v>
      </c>
    </row>
    <row r="24" spans="1:17" x14ac:dyDescent="0.25">
      <c r="A24" s="25" t="s">
        <v>23</v>
      </c>
      <c r="B24" s="58"/>
      <c r="C24" s="59"/>
      <c r="D24" s="60"/>
      <c r="E24" s="75"/>
      <c r="F24" s="58"/>
      <c r="G24" s="60"/>
      <c r="H24" s="63"/>
      <c r="I24" s="60"/>
      <c r="J24" s="75"/>
      <c r="K24" s="65"/>
      <c r="L24" s="58"/>
      <c r="M24" s="58"/>
      <c r="N24" s="58"/>
      <c r="O24" s="62">
        <f t="shared" si="1"/>
        <v>0</v>
      </c>
      <c r="P24" s="58"/>
      <c r="Q24" s="62">
        <f t="shared" si="0"/>
        <v>0</v>
      </c>
    </row>
    <row r="25" spans="1:17" x14ac:dyDescent="0.25">
      <c r="A25" s="25" t="s">
        <v>24</v>
      </c>
      <c r="B25" s="58"/>
      <c r="C25" s="59"/>
      <c r="D25" s="60"/>
      <c r="E25" s="75"/>
      <c r="F25" s="58"/>
      <c r="G25" s="60"/>
      <c r="H25" s="63"/>
      <c r="I25" s="60"/>
      <c r="J25" s="75"/>
      <c r="K25" s="65"/>
      <c r="L25" s="58"/>
      <c r="M25" s="58"/>
      <c r="N25" s="58"/>
      <c r="O25" s="62">
        <f t="shared" si="1"/>
        <v>0</v>
      </c>
      <c r="P25" s="58"/>
      <c r="Q25" s="62">
        <f t="shared" si="0"/>
        <v>0</v>
      </c>
    </row>
    <row r="26" spans="1:17" x14ac:dyDescent="0.25">
      <c r="A26" s="25" t="s">
        <v>25</v>
      </c>
      <c r="B26" s="58"/>
      <c r="C26" s="59"/>
      <c r="D26" s="60"/>
      <c r="E26" s="75"/>
      <c r="F26" s="58"/>
      <c r="G26" s="60"/>
      <c r="H26" s="63"/>
      <c r="I26" s="60"/>
      <c r="J26" s="75"/>
      <c r="K26" s="65"/>
      <c r="L26" s="58"/>
      <c r="M26" s="58"/>
      <c r="N26" s="58"/>
      <c r="O26" s="62">
        <f t="shared" si="1"/>
        <v>0</v>
      </c>
      <c r="P26" s="58"/>
      <c r="Q26" s="62">
        <f t="shared" si="0"/>
        <v>0</v>
      </c>
    </row>
    <row r="27" spans="1:17" x14ac:dyDescent="0.25">
      <c r="A27" s="25" t="s">
        <v>26</v>
      </c>
      <c r="B27" s="58"/>
      <c r="C27" s="59"/>
      <c r="D27" s="60"/>
      <c r="E27" s="75"/>
      <c r="F27" s="58"/>
      <c r="G27" s="60"/>
      <c r="H27" s="63"/>
      <c r="I27" s="60"/>
      <c r="J27" s="75"/>
      <c r="K27" s="65"/>
      <c r="L27" s="58"/>
      <c r="M27" s="58"/>
      <c r="N27" s="58"/>
      <c r="O27" s="62">
        <f t="shared" si="1"/>
        <v>0</v>
      </c>
      <c r="P27" s="58"/>
      <c r="Q27" s="62">
        <f t="shared" si="0"/>
        <v>0</v>
      </c>
    </row>
    <row r="28" spans="1:17" x14ac:dyDescent="0.25">
      <c r="A28" s="25" t="s">
        <v>27</v>
      </c>
      <c r="B28" s="58"/>
      <c r="C28" s="59"/>
      <c r="D28" s="60"/>
      <c r="E28" s="75"/>
      <c r="F28" s="58"/>
      <c r="G28" s="60"/>
      <c r="H28" s="63"/>
      <c r="I28" s="60"/>
      <c r="J28" s="75"/>
      <c r="K28" s="65"/>
      <c r="L28" s="58"/>
      <c r="M28" s="58"/>
      <c r="N28" s="58"/>
      <c r="O28" s="62">
        <f t="shared" si="1"/>
        <v>0</v>
      </c>
      <c r="P28" s="58"/>
      <c r="Q28" s="62">
        <f t="shared" si="0"/>
        <v>0</v>
      </c>
    </row>
    <row r="29" spans="1:17" x14ac:dyDescent="0.25">
      <c r="A29" s="25" t="s">
        <v>28</v>
      </c>
      <c r="B29" s="58"/>
      <c r="C29" s="59"/>
      <c r="D29" s="60"/>
      <c r="E29" s="75"/>
      <c r="F29" s="58"/>
      <c r="G29" s="60"/>
      <c r="H29" s="63"/>
      <c r="I29" s="60"/>
      <c r="J29" s="75"/>
      <c r="K29" s="65"/>
      <c r="L29" s="58"/>
      <c r="M29" s="58"/>
      <c r="N29" s="58"/>
      <c r="O29" s="62">
        <f t="shared" si="1"/>
        <v>0</v>
      </c>
      <c r="P29" s="58"/>
      <c r="Q29" s="62">
        <f t="shared" si="0"/>
        <v>0</v>
      </c>
    </row>
    <row r="30" spans="1:17" x14ac:dyDescent="0.25">
      <c r="A30" s="25" t="s">
        <v>71</v>
      </c>
      <c r="B30" s="58"/>
      <c r="C30" s="59"/>
      <c r="D30" s="60"/>
      <c r="E30" s="75"/>
      <c r="F30" s="58"/>
      <c r="G30" s="60"/>
      <c r="H30" s="63"/>
      <c r="I30" s="60"/>
      <c r="J30" s="75"/>
      <c r="K30" s="65"/>
      <c r="L30" s="58"/>
      <c r="M30" s="58"/>
      <c r="N30" s="58"/>
      <c r="O30" s="62">
        <f t="shared" si="1"/>
        <v>0</v>
      </c>
      <c r="P30" s="58"/>
      <c r="Q30" s="62">
        <f t="shared" si="0"/>
        <v>0</v>
      </c>
    </row>
    <row r="31" spans="1:17" x14ac:dyDescent="0.25">
      <c r="A31" s="25" t="s">
        <v>29</v>
      </c>
      <c r="B31" s="58"/>
      <c r="C31" s="59"/>
      <c r="D31" s="60"/>
      <c r="E31" s="75"/>
      <c r="F31" s="58"/>
      <c r="G31" s="60"/>
      <c r="H31" s="63"/>
      <c r="I31" s="60"/>
      <c r="J31" s="75"/>
      <c r="K31" s="65"/>
      <c r="L31" s="58"/>
      <c r="M31" s="58"/>
      <c r="N31" s="58"/>
      <c r="O31" s="62">
        <f t="shared" si="1"/>
        <v>0</v>
      </c>
      <c r="P31" s="58"/>
      <c r="Q31" s="62">
        <f t="shared" si="0"/>
        <v>0</v>
      </c>
    </row>
    <row r="32" spans="1:17" x14ac:dyDescent="0.25">
      <c r="A32" s="25" t="s">
        <v>30</v>
      </c>
      <c r="B32" s="58"/>
      <c r="C32" s="59"/>
      <c r="D32" s="60"/>
      <c r="E32" s="75"/>
      <c r="F32" s="58"/>
      <c r="G32" s="60"/>
      <c r="H32" s="63"/>
      <c r="I32" s="60"/>
      <c r="J32" s="75"/>
      <c r="K32" s="65"/>
      <c r="L32" s="58"/>
      <c r="M32" s="58"/>
      <c r="N32" s="58"/>
      <c r="O32" s="62">
        <f t="shared" si="1"/>
        <v>0</v>
      </c>
      <c r="P32" s="58"/>
      <c r="Q32" s="62">
        <f t="shared" si="0"/>
        <v>0</v>
      </c>
    </row>
    <row r="33" spans="1:17" x14ac:dyDescent="0.25">
      <c r="A33" s="25" t="s">
        <v>31</v>
      </c>
      <c r="B33" s="58"/>
      <c r="C33" s="59"/>
      <c r="D33" s="60"/>
      <c r="E33" s="75"/>
      <c r="F33" s="58"/>
      <c r="G33" s="60"/>
      <c r="H33" s="63"/>
      <c r="I33" s="60"/>
      <c r="J33" s="75"/>
      <c r="K33" s="65"/>
      <c r="L33" s="58"/>
      <c r="M33" s="58"/>
      <c r="N33" s="58"/>
      <c r="O33" s="62">
        <f t="shared" si="1"/>
        <v>0</v>
      </c>
      <c r="P33" s="58"/>
      <c r="Q33" s="62">
        <f t="shared" si="0"/>
        <v>0</v>
      </c>
    </row>
    <row r="34" spans="1:17" x14ac:dyDescent="0.25">
      <c r="A34" s="25" t="s">
        <v>32</v>
      </c>
      <c r="B34" s="58"/>
      <c r="C34" s="59"/>
      <c r="D34" s="60"/>
      <c r="E34" s="75"/>
      <c r="F34" s="58"/>
      <c r="G34" s="60"/>
      <c r="H34" s="63"/>
      <c r="I34" s="60"/>
      <c r="J34" s="75"/>
      <c r="K34" s="65"/>
      <c r="L34" s="58"/>
      <c r="M34" s="58"/>
      <c r="N34" s="58"/>
      <c r="O34" s="62">
        <f t="shared" si="1"/>
        <v>0</v>
      </c>
      <c r="P34" s="58"/>
      <c r="Q34" s="62">
        <f t="shared" si="0"/>
        <v>0</v>
      </c>
    </row>
    <row r="35" spans="1:17" x14ac:dyDescent="0.25">
      <c r="A35" s="25" t="s">
        <v>33</v>
      </c>
      <c r="B35" s="58"/>
      <c r="C35" s="59"/>
      <c r="D35" s="60"/>
      <c r="E35" s="75"/>
      <c r="F35" s="58"/>
      <c r="G35" s="60"/>
      <c r="H35" s="63"/>
      <c r="I35" s="60"/>
      <c r="J35" s="75"/>
      <c r="K35" s="65"/>
      <c r="L35" s="58"/>
      <c r="M35" s="58"/>
      <c r="N35" s="58"/>
      <c r="O35" s="62">
        <f t="shared" si="1"/>
        <v>0</v>
      </c>
      <c r="P35" s="58"/>
      <c r="Q35" s="62">
        <f t="shared" si="0"/>
        <v>0</v>
      </c>
    </row>
    <row r="36" spans="1:17" x14ac:dyDescent="0.25">
      <c r="A36" s="25" t="s">
        <v>34</v>
      </c>
      <c r="B36" s="58"/>
      <c r="C36" s="59"/>
      <c r="D36" s="60"/>
      <c r="E36" s="75"/>
      <c r="F36" s="58"/>
      <c r="G36" s="60"/>
      <c r="H36" s="63"/>
      <c r="I36" s="60"/>
      <c r="J36" s="75"/>
      <c r="K36" s="65"/>
      <c r="L36" s="58"/>
      <c r="M36" s="58"/>
      <c r="N36" s="58"/>
      <c r="O36" s="62">
        <f t="shared" si="1"/>
        <v>0</v>
      </c>
      <c r="P36" s="59"/>
      <c r="Q36" s="62">
        <f t="shared" si="0"/>
        <v>0</v>
      </c>
    </row>
    <row r="37" spans="1:17" x14ac:dyDescent="0.25">
      <c r="A37" s="25" t="s">
        <v>35</v>
      </c>
      <c r="B37" s="58"/>
      <c r="C37" s="59"/>
      <c r="D37" s="60"/>
      <c r="E37" s="75"/>
      <c r="F37" s="58"/>
      <c r="G37" s="60"/>
      <c r="H37" s="67"/>
      <c r="I37" s="60"/>
      <c r="J37" s="75"/>
      <c r="K37" s="68"/>
      <c r="L37" s="76"/>
      <c r="M37" s="58"/>
      <c r="N37" s="80"/>
      <c r="O37" s="62">
        <f t="shared" si="1"/>
        <v>0</v>
      </c>
      <c r="P37" s="79"/>
      <c r="Q37" s="62">
        <f t="shared" si="0"/>
        <v>0</v>
      </c>
    </row>
    <row r="38" spans="1:17" x14ac:dyDescent="0.25">
      <c r="A38" s="25" t="s">
        <v>36</v>
      </c>
      <c r="B38" s="58"/>
      <c r="C38" s="59"/>
      <c r="D38" s="60"/>
      <c r="E38" s="75"/>
      <c r="F38" s="58"/>
      <c r="G38" s="60"/>
      <c r="H38" s="67"/>
      <c r="I38" s="60"/>
      <c r="J38" s="75"/>
      <c r="K38" s="68"/>
      <c r="L38" s="78"/>
      <c r="M38" s="58"/>
      <c r="N38" s="80"/>
      <c r="O38" s="62">
        <f t="shared" si="1"/>
        <v>0</v>
      </c>
      <c r="P38" s="79"/>
      <c r="Q38" s="62">
        <f t="shared" si="0"/>
        <v>0</v>
      </c>
    </row>
    <row r="39" spans="1:17" x14ac:dyDescent="0.25">
      <c r="A39" s="77"/>
      <c r="B39" s="58"/>
      <c r="C39" s="59"/>
      <c r="D39" s="60"/>
      <c r="E39" s="75"/>
      <c r="F39" s="58"/>
      <c r="G39" s="60"/>
      <c r="H39" s="67"/>
      <c r="I39" s="60"/>
      <c r="J39" s="75"/>
      <c r="K39" s="68"/>
      <c r="L39" s="76"/>
      <c r="M39" s="58"/>
      <c r="N39" s="81"/>
      <c r="O39" s="62">
        <f t="shared" si="1"/>
        <v>0</v>
      </c>
      <c r="P39" s="79"/>
      <c r="Q39" s="62">
        <f t="shared" si="0"/>
        <v>0</v>
      </c>
    </row>
    <row r="40" spans="1:17" x14ac:dyDescent="0.25">
      <c r="A40" s="77"/>
      <c r="B40" s="58"/>
      <c r="C40" s="59"/>
      <c r="D40" s="60"/>
      <c r="E40" s="75"/>
      <c r="F40" s="58"/>
      <c r="G40" s="60"/>
      <c r="H40" s="67"/>
      <c r="I40" s="60"/>
      <c r="J40" s="75"/>
      <c r="K40" s="68"/>
      <c r="L40" s="76"/>
      <c r="M40" s="58"/>
      <c r="N40" s="81"/>
      <c r="O40" s="62">
        <f t="shared" si="1"/>
        <v>0</v>
      </c>
      <c r="P40" s="79"/>
      <c r="Q40" s="62">
        <f t="shared" si="0"/>
        <v>0</v>
      </c>
    </row>
    <row r="41" spans="1:17" x14ac:dyDescent="0.25">
      <c r="A41" s="77"/>
      <c r="B41" s="58"/>
      <c r="C41" s="59"/>
      <c r="D41" s="60"/>
      <c r="E41" s="75"/>
      <c r="F41" s="58"/>
      <c r="G41" s="60"/>
      <c r="H41" s="67"/>
      <c r="I41" s="60"/>
      <c r="J41" s="75"/>
      <c r="K41" s="68"/>
      <c r="L41" s="76"/>
      <c r="M41" s="58"/>
      <c r="N41" s="81"/>
      <c r="O41" s="62">
        <f t="shared" si="1"/>
        <v>0</v>
      </c>
      <c r="P41" s="79"/>
      <c r="Q41" s="62">
        <f t="shared" si="0"/>
        <v>0</v>
      </c>
    </row>
    <row r="42" spans="1:17" x14ac:dyDescent="0.25">
      <c r="A42" s="77"/>
      <c r="B42" s="76"/>
      <c r="C42" s="59"/>
      <c r="D42" s="60"/>
      <c r="E42" s="67"/>
      <c r="F42" s="58"/>
      <c r="G42" s="60"/>
      <c r="H42" s="67"/>
      <c r="I42" s="66"/>
      <c r="J42" s="75"/>
      <c r="K42" s="68"/>
      <c r="L42" s="76"/>
      <c r="M42" s="76"/>
      <c r="N42" s="81"/>
      <c r="O42" s="62">
        <f t="shared" si="1"/>
        <v>0</v>
      </c>
      <c r="P42" s="79"/>
      <c r="Q42" s="62">
        <f t="shared" si="0"/>
        <v>0</v>
      </c>
    </row>
    <row r="43" spans="1:17" x14ac:dyDescent="0.25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1:17" x14ac:dyDescent="0.25">
      <c r="A44" s="43" t="s">
        <v>37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2"/>
    </row>
    <row r="45" spans="1:17" x14ac:dyDescent="0.25">
      <c r="A45" s="115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7"/>
    </row>
    <row r="46" spans="1:17" x14ac:dyDescent="0.25">
      <c r="A46" s="115"/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7"/>
    </row>
    <row r="47" spans="1:17" x14ac:dyDescent="0.25">
      <c r="A47" s="115"/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7"/>
    </row>
    <row r="48" spans="1:17" x14ac:dyDescent="0.25">
      <c r="A48" s="115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7"/>
    </row>
    <row r="49" spans="1:17" x14ac:dyDescent="0.25">
      <c r="A49" s="115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7"/>
    </row>
    <row r="50" spans="1:17" x14ac:dyDescent="0.25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7"/>
    </row>
    <row r="51" spans="1:17" x14ac:dyDescent="0.25">
      <c r="A51" s="115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7"/>
    </row>
    <row r="52" spans="1:17" x14ac:dyDescent="0.25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7"/>
    </row>
    <row r="53" spans="1:17" x14ac:dyDescent="0.25">
      <c r="A53" s="115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7"/>
    </row>
    <row r="54" spans="1:17" x14ac:dyDescent="0.25">
      <c r="A54" s="115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7"/>
    </row>
    <row r="55" spans="1:17" x14ac:dyDescent="0.25">
      <c r="A55" s="118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20"/>
    </row>
    <row r="56" spans="1:17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7" s="12" customFormat="1" x14ac:dyDescent="0.25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7" s="12" customForma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7" s="12" customForma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7" s="12" customFormat="1" x14ac:dyDescent="0.25">
      <c r="A60" s="13"/>
      <c r="B60" s="14"/>
      <c r="C60" s="14"/>
      <c r="D60" s="14"/>
      <c r="E60" s="14"/>
      <c r="F60" s="14"/>
      <c r="G60" s="14"/>
      <c r="H60" s="14"/>
      <c r="I60" s="14"/>
      <c r="J60" s="15"/>
      <c r="K60" s="16"/>
      <c r="L60" s="15"/>
      <c r="M60" s="15"/>
    </row>
    <row r="61" spans="1:17" s="12" customFormat="1" x14ac:dyDescent="0.25">
      <c r="A61" s="11"/>
      <c r="B61" s="15"/>
      <c r="C61" s="15"/>
      <c r="D61" s="15"/>
      <c r="E61" s="15"/>
      <c r="F61" s="15"/>
      <c r="G61" s="15"/>
    </row>
    <row r="62" spans="1:17" x14ac:dyDescent="0.25">
      <c r="A62" s="9"/>
      <c r="B62" s="9"/>
      <c r="C62" s="9"/>
      <c r="D62" s="9"/>
      <c r="E62" s="9"/>
      <c r="F62" s="1"/>
      <c r="G62" s="1"/>
      <c r="H62" s="1"/>
      <c r="I62" s="1"/>
      <c r="J62" s="1"/>
      <c r="K62" s="1"/>
      <c r="L62" s="9"/>
      <c r="M62" s="9"/>
      <c r="N62" s="9"/>
    </row>
  </sheetData>
  <sheetProtection password="CA1D" sheet="1" objects="1" scenarios="1" formatCells="0" formatColumns="0" formatRows="0"/>
  <mergeCells count="26">
    <mergeCell ref="P1:Q1"/>
    <mergeCell ref="A1:O1"/>
    <mergeCell ref="J2:K2"/>
    <mergeCell ref="N2:Q2"/>
    <mergeCell ref="B2:G2"/>
    <mergeCell ref="D4:E4"/>
    <mergeCell ref="G4:H4"/>
    <mergeCell ref="I4:J4"/>
    <mergeCell ref="L2:M2"/>
    <mergeCell ref="A3:Q3"/>
    <mergeCell ref="A54:Q54"/>
    <mergeCell ref="A55:Q55"/>
    <mergeCell ref="B44:Q44"/>
    <mergeCell ref="O5:Q5"/>
    <mergeCell ref="A45:Q45"/>
    <mergeCell ref="A46:Q46"/>
    <mergeCell ref="A47:Q47"/>
    <mergeCell ref="C5:E5"/>
    <mergeCell ref="F5:N5"/>
    <mergeCell ref="A48:Q48"/>
    <mergeCell ref="A49:Q49"/>
    <mergeCell ref="A50:Q50"/>
    <mergeCell ref="A53:Q53"/>
    <mergeCell ref="A43:Q43"/>
    <mergeCell ref="A51:Q51"/>
    <mergeCell ref="A52:Q52"/>
  </mergeCells>
  <pageMargins left="0.19685039370078741" right="0" top="0.19685039370078741" bottom="0.19685039370078741" header="0.39370078740157483" footer="0.39370078740157483"/>
  <pageSetup paperSize="9" scale="79" fitToHeight="2" orientation="landscape" horizontalDpi="4294967295" verticalDpi="4294967295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zoomScaleNormal="100" workbookViewId="0">
      <selection activeCell="A7" sqref="A7"/>
    </sheetView>
  </sheetViews>
  <sheetFormatPr defaultRowHeight="15" x14ac:dyDescent="0.25"/>
  <cols>
    <col min="1" max="1" width="13.28515625" customWidth="1"/>
    <col min="2" max="16" width="10.7109375" customWidth="1"/>
    <col min="17" max="17" width="6.7109375" customWidth="1"/>
  </cols>
  <sheetData>
    <row r="1" spans="1:17" ht="21" customHeight="1" x14ac:dyDescent="0.25">
      <c r="A1" s="138" t="s">
        <v>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87" t="s">
        <v>83</v>
      </c>
      <c r="Q1" s="87"/>
    </row>
    <row r="2" spans="1:17" ht="29.25" customHeight="1" x14ac:dyDescent="0.25">
      <c r="A2" s="41" t="s">
        <v>1</v>
      </c>
      <c r="B2" s="134"/>
      <c r="C2" s="134"/>
      <c r="D2" s="134"/>
      <c r="E2" s="134"/>
      <c r="F2" s="134"/>
      <c r="G2" s="134"/>
      <c r="H2" s="39"/>
      <c r="I2" s="41" t="s">
        <v>0</v>
      </c>
      <c r="J2" s="146"/>
      <c r="K2" s="146"/>
      <c r="L2" s="114"/>
      <c r="M2" s="114"/>
      <c r="N2" s="147" t="s">
        <v>60</v>
      </c>
      <c r="O2" s="147"/>
      <c r="P2" s="147"/>
      <c r="Q2" s="147"/>
    </row>
    <row r="3" spans="1:17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</row>
    <row r="4" spans="1:17" x14ac:dyDescent="0.25">
      <c r="A4" s="3"/>
      <c r="B4" s="4">
        <v>1</v>
      </c>
      <c r="C4" s="5">
        <v>2</v>
      </c>
      <c r="D4" s="100">
        <v>3</v>
      </c>
      <c r="E4" s="101"/>
      <c r="F4" s="5">
        <v>4</v>
      </c>
      <c r="G4" s="98">
        <v>5</v>
      </c>
      <c r="H4" s="99"/>
      <c r="I4" s="98">
        <v>6</v>
      </c>
      <c r="J4" s="99"/>
      <c r="K4" s="5">
        <v>7</v>
      </c>
      <c r="L4" s="5">
        <v>8</v>
      </c>
      <c r="M4" s="5">
        <v>9</v>
      </c>
      <c r="N4" s="5">
        <v>10</v>
      </c>
      <c r="O4" s="4">
        <v>11</v>
      </c>
      <c r="P4" s="5">
        <v>12</v>
      </c>
      <c r="Q4" s="21">
        <v>13</v>
      </c>
    </row>
    <row r="5" spans="1:17" s="24" customFormat="1" ht="30" customHeight="1" x14ac:dyDescent="0.25">
      <c r="A5" s="23"/>
      <c r="B5" s="19" t="s">
        <v>2</v>
      </c>
      <c r="C5" s="126" t="s">
        <v>3</v>
      </c>
      <c r="D5" s="127"/>
      <c r="E5" s="128"/>
      <c r="F5" s="129" t="s">
        <v>4</v>
      </c>
      <c r="G5" s="130"/>
      <c r="H5" s="130"/>
      <c r="I5" s="130"/>
      <c r="J5" s="130"/>
      <c r="K5" s="130"/>
      <c r="L5" s="130"/>
      <c r="M5" s="130"/>
      <c r="N5" s="131"/>
      <c r="O5" s="123" t="s">
        <v>5</v>
      </c>
      <c r="P5" s="124"/>
      <c r="Q5" s="125"/>
    </row>
    <row r="6" spans="1:17" ht="48" customHeight="1" x14ac:dyDescent="0.25">
      <c r="A6" s="148" t="s">
        <v>84</v>
      </c>
      <c r="B6" s="26" t="s">
        <v>63</v>
      </c>
      <c r="C6" s="27" t="s">
        <v>7</v>
      </c>
      <c r="D6" s="28" t="s">
        <v>82</v>
      </c>
      <c r="E6" s="29" t="s">
        <v>81</v>
      </c>
      <c r="F6" s="30" t="s">
        <v>8</v>
      </c>
      <c r="G6" s="31" t="s">
        <v>62</v>
      </c>
      <c r="H6" s="32" t="s">
        <v>80</v>
      </c>
      <c r="I6" s="31" t="s">
        <v>78</v>
      </c>
      <c r="J6" s="30" t="s">
        <v>61</v>
      </c>
      <c r="K6" s="33" t="s">
        <v>67</v>
      </c>
      <c r="L6" s="33" t="s">
        <v>79</v>
      </c>
      <c r="M6" s="33" t="s">
        <v>74</v>
      </c>
      <c r="N6" s="34" t="s">
        <v>75</v>
      </c>
      <c r="O6" s="37" t="s">
        <v>76</v>
      </c>
      <c r="P6" s="35" t="s">
        <v>77</v>
      </c>
      <c r="Q6" s="36" t="s">
        <v>68</v>
      </c>
    </row>
    <row r="7" spans="1:17" x14ac:dyDescent="0.25">
      <c r="A7" s="48"/>
      <c r="B7" s="49"/>
      <c r="C7" s="50"/>
      <c r="D7" s="51"/>
      <c r="E7" s="74"/>
      <c r="F7" s="49"/>
      <c r="G7" s="51"/>
      <c r="H7" s="74"/>
      <c r="I7" s="51"/>
      <c r="J7" s="74"/>
      <c r="K7" s="52"/>
      <c r="L7" s="49"/>
      <c r="M7" s="49"/>
      <c r="N7" s="49"/>
      <c r="O7" s="53">
        <f>(SUM(B7:D7))-(SUM(F7:G7,I7,K7:N7))</f>
        <v>0</v>
      </c>
      <c r="P7" s="49"/>
      <c r="Q7" s="53">
        <f t="shared" ref="Q7:Q29" si="0">O7-P7</f>
        <v>0</v>
      </c>
    </row>
    <row r="8" spans="1:17" x14ac:dyDescent="0.25">
      <c r="A8" s="48"/>
      <c r="B8" s="50"/>
      <c r="C8" s="50"/>
      <c r="D8" s="51"/>
      <c r="E8" s="74"/>
      <c r="F8" s="49"/>
      <c r="G8" s="51"/>
      <c r="H8" s="74"/>
      <c r="I8" s="51"/>
      <c r="J8" s="74"/>
      <c r="K8" s="55"/>
      <c r="L8" s="49"/>
      <c r="M8" s="49"/>
      <c r="N8" s="49"/>
      <c r="O8" s="53">
        <f t="shared" ref="O8:O29" si="1">(SUM(B8:D8))-(SUM(F8:G8,I8,K8:N8))</f>
        <v>0</v>
      </c>
      <c r="P8" s="49"/>
      <c r="Q8" s="53">
        <f t="shared" si="0"/>
        <v>0</v>
      </c>
    </row>
    <row r="9" spans="1:17" x14ac:dyDescent="0.25">
      <c r="A9" s="48"/>
      <c r="B9" s="49"/>
      <c r="C9" s="50"/>
      <c r="D9" s="51"/>
      <c r="E9" s="74"/>
      <c r="F9" s="49"/>
      <c r="G9" s="51"/>
      <c r="H9" s="74"/>
      <c r="I9" s="51"/>
      <c r="J9" s="74"/>
      <c r="K9" s="55"/>
      <c r="L9" s="49"/>
      <c r="M9" s="49"/>
      <c r="N9" s="49"/>
      <c r="O9" s="53">
        <f t="shared" si="1"/>
        <v>0</v>
      </c>
      <c r="P9" s="49"/>
      <c r="Q9" s="53">
        <f t="shared" si="0"/>
        <v>0</v>
      </c>
    </row>
    <row r="10" spans="1:17" x14ac:dyDescent="0.25">
      <c r="A10" s="48"/>
      <c r="B10" s="50"/>
      <c r="C10" s="50"/>
      <c r="D10" s="51"/>
      <c r="E10" s="74"/>
      <c r="F10" s="49"/>
      <c r="G10" s="51"/>
      <c r="H10" s="74"/>
      <c r="I10" s="51"/>
      <c r="J10" s="74"/>
      <c r="K10" s="55"/>
      <c r="L10" s="49"/>
      <c r="M10" s="49"/>
      <c r="N10" s="49"/>
      <c r="O10" s="53">
        <f t="shared" si="1"/>
        <v>0</v>
      </c>
      <c r="P10" s="49"/>
      <c r="Q10" s="53">
        <f t="shared" si="0"/>
        <v>0</v>
      </c>
    </row>
    <row r="11" spans="1:17" x14ac:dyDescent="0.25">
      <c r="A11" s="48"/>
      <c r="B11" s="49"/>
      <c r="C11" s="50"/>
      <c r="D11" s="51"/>
      <c r="E11" s="74"/>
      <c r="F11" s="49"/>
      <c r="G11" s="51"/>
      <c r="H11" s="74"/>
      <c r="I11" s="51"/>
      <c r="J11" s="74"/>
      <c r="K11" s="55"/>
      <c r="L11" s="49"/>
      <c r="M11" s="49"/>
      <c r="N11" s="49"/>
      <c r="O11" s="53">
        <f t="shared" si="1"/>
        <v>0</v>
      </c>
      <c r="P11" s="49"/>
      <c r="Q11" s="53">
        <f t="shared" si="0"/>
        <v>0</v>
      </c>
    </row>
    <row r="12" spans="1:17" x14ac:dyDescent="0.25">
      <c r="A12" s="48"/>
      <c r="B12" s="50"/>
      <c r="C12" s="50"/>
      <c r="D12" s="51"/>
      <c r="E12" s="74"/>
      <c r="F12" s="49"/>
      <c r="G12" s="51"/>
      <c r="H12" s="74"/>
      <c r="I12" s="51"/>
      <c r="J12" s="74"/>
      <c r="K12" s="55"/>
      <c r="L12" s="49"/>
      <c r="M12" s="49"/>
      <c r="N12" s="49"/>
      <c r="O12" s="53">
        <f t="shared" si="1"/>
        <v>0</v>
      </c>
      <c r="P12" s="49"/>
      <c r="Q12" s="53">
        <f t="shared" si="0"/>
        <v>0</v>
      </c>
    </row>
    <row r="13" spans="1:17" x14ac:dyDescent="0.25">
      <c r="A13" s="48"/>
      <c r="B13" s="49"/>
      <c r="C13" s="50"/>
      <c r="D13" s="51"/>
      <c r="E13" s="74"/>
      <c r="F13" s="49"/>
      <c r="G13" s="51"/>
      <c r="H13" s="74"/>
      <c r="I13" s="51"/>
      <c r="J13" s="74"/>
      <c r="K13" s="55"/>
      <c r="L13" s="49"/>
      <c r="M13" s="49"/>
      <c r="N13" s="49"/>
      <c r="O13" s="53">
        <f t="shared" si="1"/>
        <v>0</v>
      </c>
      <c r="P13" s="49"/>
      <c r="Q13" s="53">
        <f t="shared" si="0"/>
        <v>0</v>
      </c>
    </row>
    <row r="14" spans="1:17" x14ac:dyDescent="0.25">
      <c r="A14" s="48"/>
      <c r="B14" s="50"/>
      <c r="C14" s="50"/>
      <c r="D14" s="51"/>
      <c r="E14" s="74"/>
      <c r="F14" s="49"/>
      <c r="G14" s="51"/>
      <c r="H14" s="74"/>
      <c r="I14" s="51"/>
      <c r="J14" s="74"/>
      <c r="K14" s="55"/>
      <c r="L14" s="49"/>
      <c r="M14" s="49"/>
      <c r="N14" s="49"/>
      <c r="O14" s="53">
        <f t="shared" si="1"/>
        <v>0</v>
      </c>
      <c r="P14" s="49"/>
      <c r="Q14" s="53">
        <f t="shared" si="0"/>
        <v>0</v>
      </c>
    </row>
    <row r="15" spans="1:17" x14ac:dyDescent="0.25">
      <c r="A15" s="48"/>
      <c r="B15" s="49"/>
      <c r="C15" s="50"/>
      <c r="D15" s="51"/>
      <c r="E15" s="74"/>
      <c r="F15" s="49"/>
      <c r="G15" s="51"/>
      <c r="H15" s="74"/>
      <c r="I15" s="51"/>
      <c r="J15" s="74"/>
      <c r="K15" s="55"/>
      <c r="L15" s="49"/>
      <c r="M15" s="49"/>
      <c r="N15" s="49"/>
      <c r="O15" s="53">
        <f t="shared" si="1"/>
        <v>0</v>
      </c>
      <c r="P15" s="49"/>
      <c r="Q15" s="53">
        <f t="shared" si="0"/>
        <v>0</v>
      </c>
    </row>
    <row r="16" spans="1:17" x14ac:dyDescent="0.25">
      <c r="A16" s="48"/>
      <c r="B16" s="50"/>
      <c r="C16" s="50"/>
      <c r="D16" s="51"/>
      <c r="E16" s="74"/>
      <c r="F16" s="49"/>
      <c r="G16" s="51"/>
      <c r="H16" s="74"/>
      <c r="I16" s="51"/>
      <c r="J16" s="74"/>
      <c r="K16" s="55"/>
      <c r="L16" s="49"/>
      <c r="M16" s="49"/>
      <c r="N16" s="49"/>
      <c r="O16" s="53">
        <f t="shared" si="1"/>
        <v>0</v>
      </c>
      <c r="P16" s="49"/>
      <c r="Q16" s="53">
        <f t="shared" si="0"/>
        <v>0</v>
      </c>
    </row>
    <row r="17" spans="1:17" x14ac:dyDescent="0.25">
      <c r="A17" s="48"/>
      <c r="B17" s="49"/>
      <c r="C17" s="50"/>
      <c r="D17" s="51"/>
      <c r="E17" s="74"/>
      <c r="F17" s="49"/>
      <c r="G17" s="51"/>
      <c r="H17" s="74"/>
      <c r="I17" s="51"/>
      <c r="J17" s="74"/>
      <c r="K17" s="55"/>
      <c r="L17" s="49"/>
      <c r="M17" s="49"/>
      <c r="N17" s="49"/>
      <c r="O17" s="53">
        <f t="shared" si="1"/>
        <v>0</v>
      </c>
      <c r="P17" s="49"/>
      <c r="Q17" s="53">
        <f t="shared" si="0"/>
        <v>0</v>
      </c>
    </row>
    <row r="18" spans="1:17" x14ac:dyDescent="0.25">
      <c r="A18" s="48"/>
      <c r="B18" s="50"/>
      <c r="C18" s="50"/>
      <c r="D18" s="51"/>
      <c r="E18" s="74"/>
      <c r="F18" s="49"/>
      <c r="G18" s="51"/>
      <c r="H18" s="74"/>
      <c r="I18" s="51"/>
      <c r="J18" s="74"/>
      <c r="K18" s="55"/>
      <c r="L18" s="49"/>
      <c r="M18" s="49"/>
      <c r="N18" s="49"/>
      <c r="O18" s="53">
        <f t="shared" si="1"/>
        <v>0</v>
      </c>
      <c r="P18" s="49"/>
      <c r="Q18" s="53">
        <f t="shared" si="0"/>
        <v>0</v>
      </c>
    </row>
    <row r="19" spans="1:17" x14ac:dyDescent="0.25">
      <c r="A19" s="48"/>
      <c r="B19" s="49"/>
      <c r="C19" s="50"/>
      <c r="D19" s="51"/>
      <c r="E19" s="74"/>
      <c r="F19" s="49"/>
      <c r="G19" s="51"/>
      <c r="H19" s="74"/>
      <c r="I19" s="51"/>
      <c r="J19" s="74"/>
      <c r="K19" s="55"/>
      <c r="L19" s="49"/>
      <c r="M19" s="49"/>
      <c r="N19" s="49"/>
      <c r="O19" s="53">
        <f t="shared" si="1"/>
        <v>0</v>
      </c>
      <c r="P19" s="49"/>
      <c r="Q19" s="53">
        <f t="shared" si="0"/>
        <v>0</v>
      </c>
    </row>
    <row r="20" spans="1:17" x14ac:dyDescent="0.25">
      <c r="A20" s="48"/>
      <c r="B20" s="50"/>
      <c r="C20" s="50"/>
      <c r="D20" s="51"/>
      <c r="E20" s="74"/>
      <c r="F20" s="49"/>
      <c r="G20" s="51"/>
      <c r="H20" s="74"/>
      <c r="I20" s="51"/>
      <c r="J20" s="74"/>
      <c r="K20" s="55"/>
      <c r="L20" s="49"/>
      <c r="M20" s="49"/>
      <c r="N20" s="49"/>
      <c r="O20" s="53">
        <f t="shared" si="1"/>
        <v>0</v>
      </c>
      <c r="P20" s="49"/>
      <c r="Q20" s="53">
        <f t="shared" si="0"/>
        <v>0</v>
      </c>
    </row>
    <row r="21" spans="1:17" x14ac:dyDescent="0.25">
      <c r="A21" s="48"/>
      <c r="B21" s="49"/>
      <c r="C21" s="50"/>
      <c r="D21" s="51"/>
      <c r="E21" s="74"/>
      <c r="F21" s="49"/>
      <c r="G21" s="51"/>
      <c r="H21" s="74"/>
      <c r="I21" s="51"/>
      <c r="J21" s="74"/>
      <c r="K21" s="55"/>
      <c r="L21" s="49"/>
      <c r="M21" s="49"/>
      <c r="N21" s="49"/>
      <c r="O21" s="53">
        <f t="shared" si="1"/>
        <v>0</v>
      </c>
      <c r="P21" s="49"/>
      <c r="Q21" s="53">
        <f t="shared" si="0"/>
        <v>0</v>
      </c>
    </row>
    <row r="22" spans="1:17" x14ac:dyDescent="0.25">
      <c r="A22" s="48"/>
      <c r="B22" s="50"/>
      <c r="C22" s="50"/>
      <c r="D22" s="51"/>
      <c r="E22" s="74"/>
      <c r="F22" s="49"/>
      <c r="G22" s="51"/>
      <c r="H22" s="74"/>
      <c r="I22" s="51"/>
      <c r="J22" s="74"/>
      <c r="K22" s="55"/>
      <c r="L22" s="49"/>
      <c r="M22" s="49"/>
      <c r="N22" s="49"/>
      <c r="O22" s="53">
        <f t="shared" si="1"/>
        <v>0</v>
      </c>
      <c r="P22" s="49"/>
      <c r="Q22" s="53">
        <f t="shared" si="0"/>
        <v>0</v>
      </c>
    </row>
    <row r="23" spans="1:17" x14ac:dyDescent="0.25">
      <c r="A23" s="48"/>
      <c r="B23" s="49"/>
      <c r="C23" s="50"/>
      <c r="D23" s="51"/>
      <c r="E23" s="74"/>
      <c r="F23" s="49"/>
      <c r="G23" s="51"/>
      <c r="H23" s="74"/>
      <c r="I23" s="51"/>
      <c r="J23" s="74"/>
      <c r="K23" s="55"/>
      <c r="L23" s="49"/>
      <c r="M23" s="49"/>
      <c r="N23" s="49"/>
      <c r="O23" s="53">
        <f t="shared" si="1"/>
        <v>0</v>
      </c>
      <c r="P23" s="49"/>
      <c r="Q23" s="53">
        <f t="shared" si="0"/>
        <v>0</v>
      </c>
    </row>
    <row r="24" spans="1:17" x14ac:dyDescent="0.25">
      <c r="A24" s="48"/>
      <c r="B24" s="50"/>
      <c r="C24" s="50"/>
      <c r="D24" s="51"/>
      <c r="E24" s="74"/>
      <c r="F24" s="49"/>
      <c r="G24" s="51"/>
      <c r="H24" s="74"/>
      <c r="I24" s="51"/>
      <c r="J24" s="74"/>
      <c r="K24" s="55"/>
      <c r="L24" s="49"/>
      <c r="M24" s="49"/>
      <c r="N24" s="49"/>
      <c r="O24" s="53">
        <f t="shared" si="1"/>
        <v>0</v>
      </c>
      <c r="P24" s="49"/>
      <c r="Q24" s="53">
        <f t="shared" si="0"/>
        <v>0</v>
      </c>
    </row>
    <row r="25" spans="1:17" x14ac:dyDescent="0.25">
      <c r="A25" s="48"/>
      <c r="B25" s="49"/>
      <c r="C25" s="50"/>
      <c r="D25" s="51"/>
      <c r="E25" s="74"/>
      <c r="F25" s="49"/>
      <c r="G25" s="51"/>
      <c r="H25" s="74"/>
      <c r="I25" s="51"/>
      <c r="J25" s="74"/>
      <c r="K25" s="55"/>
      <c r="L25" s="49"/>
      <c r="M25" s="49"/>
      <c r="N25" s="49"/>
      <c r="O25" s="53">
        <f t="shared" si="1"/>
        <v>0</v>
      </c>
      <c r="P25" s="49"/>
      <c r="Q25" s="53">
        <f t="shared" si="0"/>
        <v>0</v>
      </c>
    </row>
    <row r="26" spans="1:17" x14ac:dyDescent="0.25">
      <c r="A26" s="48"/>
      <c r="B26" s="50"/>
      <c r="C26" s="50"/>
      <c r="D26" s="51"/>
      <c r="E26" s="74"/>
      <c r="F26" s="49"/>
      <c r="G26" s="51"/>
      <c r="H26" s="74"/>
      <c r="I26" s="51"/>
      <c r="J26" s="74"/>
      <c r="K26" s="55"/>
      <c r="L26" s="49"/>
      <c r="M26" s="49"/>
      <c r="N26" s="49"/>
      <c r="O26" s="53">
        <f t="shared" si="1"/>
        <v>0</v>
      </c>
      <c r="P26" s="49"/>
      <c r="Q26" s="53">
        <f t="shared" si="0"/>
        <v>0</v>
      </c>
    </row>
    <row r="27" spans="1:17" x14ac:dyDescent="0.25">
      <c r="A27" s="48"/>
      <c r="B27" s="49"/>
      <c r="C27" s="50"/>
      <c r="D27" s="51"/>
      <c r="E27" s="74"/>
      <c r="F27" s="49"/>
      <c r="G27" s="51"/>
      <c r="H27" s="74"/>
      <c r="I27" s="51"/>
      <c r="J27" s="74"/>
      <c r="K27" s="55"/>
      <c r="L27" s="49"/>
      <c r="M27" s="49"/>
      <c r="N27" s="49"/>
      <c r="O27" s="53">
        <f t="shared" si="1"/>
        <v>0</v>
      </c>
      <c r="P27" s="49"/>
      <c r="Q27" s="53">
        <f t="shared" si="0"/>
        <v>0</v>
      </c>
    </row>
    <row r="28" spans="1:17" x14ac:dyDescent="0.25">
      <c r="A28" s="48"/>
      <c r="B28" s="50"/>
      <c r="C28" s="50"/>
      <c r="D28" s="51"/>
      <c r="E28" s="74"/>
      <c r="F28" s="49"/>
      <c r="G28" s="51"/>
      <c r="H28" s="74"/>
      <c r="I28" s="51"/>
      <c r="J28" s="74"/>
      <c r="K28" s="55"/>
      <c r="L28" s="49"/>
      <c r="M28" s="49"/>
      <c r="N28" s="49"/>
      <c r="O28" s="53">
        <f t="shared" si="1"/>
        <v>0</v>
      </c>
      <c r="P28" s="49"/>
      <c r="Q28" s="53">
        <f t="shared" si="0"/>
        <v>0</v>
      </c>
    </row>
    <row r="29" spans="1:17" x14ac:dyDescent="0.25">
      <c r="A29" s="48"/>
      <c r="B29" s="49"/>
      <c r="C29" s="50"/>
      <c r="D29" s="51"/>
      <c r="E29" s="74"/>
      <c r="F29" s="49"/>
      <c r="G29" s="51"/>
      <c r="H29" s="74"/>
      <c r="I29" s="51"/>
      <c r="J29" s="74"/>
      <c r="K29" s="55"/>
      <c r="L29" s="49"/>
      <c r="M29" s="50"/>
      <c r="N29" s="49"/>
      <c r="O29" s="53">
        <f t="shared" si="1"/>
        <v>0</v>
      </c>
      <c r="P29" s="49"/>
      <c r="Q29" s="53">
        <f t="shared" si="0"/>
        <v>0</v>
      </c>
    </row>
    <row r="30" spans="1:17" x14ac:dyDescent="0.25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1:17" x14ac:dyDescent="0.25">
      <c r="A31" s="47" t="s">
        <v>37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3"/>
    </row>
    <row r="32" spans="1:17" x14ac:dyDescent="0.25">
      <c r="A32" s="14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4"/>
    </row>
    <row r="33" spans="1:17" x14ac:dyDescent="0.25">
      <c r="A33" s="142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</row>
    <row r="34" spans="1:17" x14ac:dyDescent="0.25">
      <c r="A34" s="142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4"/>
    </row>
    <row r="35" spans="1:17" x14ac:dyDescent="0.25">
      <c r="A35" s="142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4"/>
    </row>
    <row r="36" spans="1:17" x14ac:dyDescent="0.25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4"/>
    </row>
    <row r="37" spans="1:17" x14ac:dyDescent="0.25">
      <c r="A37" s="142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4"/>
    </row>
    <row r="38" spans="1:17" s="12" customFormat="1" x14ac:dyDescent="0.25">
      <c r="A38" s="142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4"/>
    </row>
    <row r="39" spans="1:17" s="12" customFormat="1" x14ac:dyDescent="0.25">
      <c r="A39" s="142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4"/>
    </row>
    <row r="40" spans="1:17" s="12" customFormat="1" x14ac:dyDescent="0.25">
      <c r="A40" s="142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4"/>
    </row>
    <row r="41" spans="1:17" s="12" customFormat="1" x14ac:dyDescent="0.25">
      <c r="A41" s="142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4"/>
    </row>
    <row r="42" spans="1:17" s="12" customFormat="1" x14ac:dyDescent="0.25">
      <c r="A42" s="139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1"/>
    </row>
    <row r="43" spans="1:17" x14ac:dyDescent="0.25">
      <c r="A43" s="84"/>
      <c r="B43" s="84"/>
      <c r="C43" s="84"/>
      <c r="D43" s="84"/>
      <c r="E43" s="84"/>
      <c r="F43" s="85"/>
      <c r="G43" s="85"/>
      <c r="H43" s="85"/>
      <c r="I43" s="85"/>
      <c r="J43" s="85"/>
      <c r="K43" s="85"/>
      <c r="L43" s="84"/>
      <c r="M43" s="84"/>
      <c r="N43" s="84"/>
      <c r="O43" s="86"/>
      <c r="P43" s="86"/>
      <c r="Q43" s="86"/>
    </row>
  </sheetData>
  <sheetProtection password="CA1D" sheet="1" objects="1" scenarios="1" formatCells="0" formatColumns="0" formatRows="0"/>
  <mergeCells count="26">
    <mergeCell ref="J2:K2"/>
    <mergeCell ref="B2:G2"/>
    <mergeCell ref="N2:Q2"/>
    <mergeCell ref="G4:H4"/>
    <mergeCell ref="A33:Q33"/>
    <mergeCell ref="D4:E4"/>
    <mergeCell ref="A30:Q30"/>
    <mergeCell ref="A34:Q34"/>
    <mergeCell ref="A35:Q35"/>
    <mergeCell ref="A36:Q36"/>
    <mergeCell ref="P1:Q1"/>
    <mergeCell ref="A1:O1"/>
    <mergeCell ref="L2:M2"/>
    <mergeCell ref="A3:Q3"/>
    <mergeCell ref="A42:Q42"/>
    <mergeCell ref="B31:Q31"/>
    <mergeCell ref="A37:Q37"/>
    <mergeCell ref="A38:Q38"/>
    <mergeCell ref="A39:Q39"/>
    <mergeCell ref="A40:Q40"/>
    <mergeCell ref="A41:Q41"/>
    <mergeCell ref="I4:J4"/>
    <mergeCell ref="C5:E5"/>
    <mergeCell ref="F5:N5"/>
    <mergeCell ref="O5:Q5"/>
    <mergeCell ref="A32:Q32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79" fitToHeight="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NARKOTIKA</vt:lpstr>
      <vt:lpstr>PSYKOTROPA</vt:lpstr>
      <vt:lpstr>NATIONELLT KLASSADE</vt:lpstr>
    </vt:vector>
  </TitlesOfParts>
  <Company>MPA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karolinr</dc:creator>
  <cp:lastModifiedBy>karolinr</cp:lastModifiedBy>
  <cp:lastPrinted>2013-12-17T14:18:38Z</cp:lastPrinted>
  <dcterms:created xsi:type="dcterms:W3CDTF">2013-11-13T12:25:54Z</dcterms:created>
  <dcterms:modified xsi:type="dcterms:W3CDTF">2016-02-15T07:46:26Z</dcterms:modified>
</cp:coreProperties>
</file>